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_so_Cao hoc\Tuyển sinh 2019\Đợt 1\"/>
    </mc:Choice>
  </mc:AlternateContent>
  <bookViews>
    <workbookView xWindow="0" yWindow="0" windowWidth="15360" windowHeight="7650"/>
  </bookViews>
  <sheets>
    <sheet name="Sheet1" sheetId="1" r:id="rId1"/>
    <sheet name="Sheet2" sheetId="2" r:id="rId2"/>
  </sheets>
  <definedNames>
    <definedName name="_xlnm._FilterDatabase" localSheetId="0" hidden="1">Sheet1!$A$8:$WVT$156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2" i="1" l="1"/>
  <c r="E200" i="1"/>
  <c r="E198" i="1"/>
  <c r="E195" i="1"/>
  <c r="E194" i="1"/>
  <c r="E192" i="1"/>
  <c r="E190" i="1"/>
  <c r="E188" i="1"/>
  <c r="E186" i="1"/>
  <c r="E184" i="1"/>
  <c r="E182" i="1"/>
  <c r="E180" i="1"/>
  <c r="E178" i="1"/>
  <c r="E175" i="1"/>
  <c r="E174" i="1"/>
  <c r="E172" i="1"/>
  <c r="E170" i="1"/>
  <c r="E168" i="1"/>
  <c r="E166" i="1"/>
  <c r="E164" i="1"/>
  <c r="E162" i="1"/>
  <c r="E160" i="1"/>
  <c r="E158" i="1"/>
  <c r="E48" i="1" l="1"/>
  <c r="E46" i="1"/>
  <c r="E44" i="1"/>
  <c r="E42" i="1"/>
  <c r="E138" i="1" l="1"/>
  <c r="E136" i="1"/>
  <c r="E134" i="1"/>
  <c r="E132" i="1"/>
  <c r="E129" i="1"/>
  <c r="E106" i="1"/>
  <c r="E105" i="1"/>
  <c r="E103" i="1"/>
  <c r="E101" i="1"/>
  <c r="E99" i="1"/>
  <c r="E97" i="1"/>
  <c r="E95" i="1"/>
  <c r="E93" i="1"/>
  <c r="E91" i="1"/>
  <c r="E89" i="1"/>
  <c r="E86" i="1"/>
  <c r="E85" i="1"/>
  <c r="E83" i="1"/>
  <c r="E81" i="1"/>
  <c r="E79" i="1"/>
  <c r="E77" i="1"/>
  <c r="E75" i="1"/>
  <c r="E73" i="1"/>
  <c r="E71" i="1"/>
  <c r="E69" i="1"/>
</calcChain>
</file>

<file path=xl/sharedStrings.xml><?xml version="1.0" encoding="utf-8"?>
<sst xmlns="http://schemas.openxmlformats.org/spreadsheetml/2006/main" count="1222" uniqueCount="355">
  <si>
    <t>HỌC VIỆN NÔNG NGHIỆP VIỆT NAM</t>
  </si>
  <si>
    <t xml:space="preserve">           BAN QUẢN LÝ ĐÀO TẠO</t>
  </si>
  <si>
    <t xml:space="preserve">            KẾ HOẠCH BỔ TÚC KIẾN THỨC THI TUYỂN SINH CAO HỌC ĐỢT 1 - NĂM 2019</t>
  </si>
  <si>
    <t xml:space="preserve">                       Thời gian học:  30/11/2018 - 10/03/2019</t>
  </si>
  <si>
    <t>Ghi chú: Các Thầy/ Cô và thí sinh có ý kiến phản hồi về lịch học bổ túc kiến thức vui lòng liên hệ: 0977.311.338 (C. Toàn - Ban QL Đào tạo)
             Cần thông tin chi tiết thí sinh liên hệ trực tiếp giảng viên giảng dạy học phần</t>
  </si>
  <si>
    <t>TT</t>
  </si>
  <si>
    <t>Môn học</t>
  </si>
  <si>
    <t>TC</t>
  </si>
  <si>
    <t>Số tiết</t>
  </si>
  <si>
    <t>Giảng viên</t>
  </si>
  <si>
    <t>Thứ</t>
  </si>
  <si>
    <t>Tiết</t>
  </si>
  <si>
    <t>Ngày học</t>
  </si>
  <si>
    <t>Phòng học</t>
  </si>
  <si>
    <t>Điện thoại GV</t>
  </si>
  <si>
    <t>loc</t>
  </si>
  <si>
    <t>Quản lý đất đai</t>
  </si>
  <si>
    <t>QLDD</t>
  </si>
  <si>
    <t>Môn 1</t>
  </si>
  <si>
    <t>T6</t>
  </si>
  <si>
    <t>30/11,21/12</t>
  </si>
  <si>
    <t>BM QHĐĐ</t>
  </si>
  <si>
    <t>T7</t>
  </si>
  <si>
    <t>22/12,
29/12</t>
  </si>
  <si>
    <t>CN</t>
  </si>
  <si>
    <t>23/12</t>
  </si>
  <si>
    <t>Môn 2</t>
  </si>
  <si>
    <t>Quản lý hành chính về đất đai</t>
  </si>
  <si>
    <t>Nguyễn Thị Thu Hương</t>
  </si>
  <si>
    <t>28/12, 04/01</t>
  </si>
  <si>
    <t>BM QLĐĐ</t>
  </si>
  <si>
    <t>0982.420.081</t>
  </si>
  <si>
    <t>01/12,
29/12</t>
  </si>
  <si>
    <t>30/12</t>
  </si>
  <si>
    <t>Môn 3</t>
  </si>
  <si>
    <t>Đánh giá đất</t>
  </si>
  <si>
    <t>Luyện Hữu Cử</t>
  </si>
  <si>
    <t>11/01,</t>
  </si>
  <si>
    <t>BM KHĐ</t>
  </si>
  <si>
    <t>0936.362.628</t>
  </si>
  <si>
    <t>05/01,12/01</t>
  </si>
  <si>
    <t>06/01,
13/01</t>
  </si>
  <si>
    <t>Môn 4</t>
  </si>
  <si>
    <t>Trắc địa 1</t>
  </si>
  <si>
    <t>Nguyễn Thị Thu Hiền</t>
  </si>
  <si>
    <t>18/01,</t>
  </si>
  <si>
    <t>0961.483.688</t>
  </si>
  <si>
    <t>14/12,19/01,</t>
  </si>
  <si>
    <t>13/01,
20/01</t>
  </si>
  <si>
    <t>Môn 5</t>
  </si>
  <si>
    <t>Quy hoạch sử dụng đất 1</t>
  </si>
  <si>
    <t>Nguyễn K. Việt Ba</t>
  </si>
  <si>
    <t>25/01,</t>
  </si>
  <si>
    <t>0905.140.687</t>
  </si>
  <si>
    <t>15/12, 26/01</t>
  </si>
  <si>
    <t>20/01,
27/01</t>
  </si>
  <si>
    <t>Môn 6</t>
  </si>
  <si>
    <t>Bản đồ địa chính</t>
  </si>
  <si>
    <t>Trần Trọng Phương</t>
  </si>
  <si>
    <t>0989.885.868</t>
  </si>
  <si>
    <t>Công nghệ thực phẩm</t>
  </si>
  <si>
    <t>CNTP</t>
  </si>
  <si>
    <t>Hoá học thực phẩm</t>
  </si>
  <si>
    <t>22/12,29/12,05/01</t>
  </si>
  <si>
    <t>24/12
06/01</t>
  </si>
  <si>
    <t>Vi sinh vật thực phẩm</t>
  </si>
  <si>
    <t>Lê Minh Nguyệt</t>
  </si>
  <si>
    <t>12/01,19/01</t>
  </si>
  <si>
    <t>BM Thực phẩm - DD</t>
  </si>
  <si>
    <t>0918.088.344</t>
  </si>
  <si>
    <t>13/01</t>
  </si>
  <si>
    <t>Công nghệ chế biến thực phẩm</t>
  </si>
  <si>
    <t>Trần Thị Lan Hương</t>
  </si>
  <si>
    <t>26/01</t>
  </si>
  <si>
    <t>0912.905.691</t>
  </si>
  <si>
    <t>20/01,27/01</t>
  </si>
  <si>
    <t>Dinh dưỡng học</t>
  </si>
  <si>
    <t>Nguyễn Thị Hoàng Lan</t>
  </si>
  <si>
    <t>23/02,02/03</t>
  </si>
  <si>
    <t>0984.819.164</t>
  </si>
  <si>
    <t>24/02</t>
  </si>
  <si>
    <t>An toàn thực phẩm</t>
  </si>
  <si>
    <t>Ngô Xuân Dũng</t>
  </si>
  <si>
    <t>0975.231.188</t>
  </si>
  <si>
    <t>Thú y</t>
  </si>
  <si>
    <t>TY</t>
  </si>
  <si>
    <t>Độc chất học</t>
  </si>
  <si>
    <t>Nguyễn Thị Thanh Hà</t>
  </si>
  <si>
    <t>22/12,29/12</t>
  </si>
  <si>
    <t>BM Nội chẩn</t>
  </si>
  <si>
    <t>0977.832.977</t>
  </si>
  <si>
    <t>Chẩn đoán bệnh thú y</t>
  </si>
  <si>
    <t>Phạm Ngọc Thạch</t>
  </si>
  <si>
    <t>05/01, 12/01</t>
  </si>
  <si>
    <t>0989.083.017</t>
  </si>
  <si>
    <t>Chu Đức Thắng</t>
  </si>
  <si>
    <t>06/01,</t>
  </si>
  <si>
    <t>0912.223.473</t>
  </si>
  <si>
    <t>Bệnh lý thú y</t>
  </si>
  <si>
    <t>Bùi Trần Anh Đào</t>
  </si>
  <si>
    <t>19/01</t>
  </si>
  <si>
    <t>BM BLTY</t>
  </si>
  <si>
    <t>0986.742.798</t>
  </si>
  <si>
    <t>13/01,20/01</t>
  </si>
  <si>
    <t>Quản trị kinh doanh</t>
  </si>
  <si>
    <t>QTKD</t>
  </si>
  <si>
    <t>Thị trường giá cả</t>
  </si>
  <si>
    <t>Đặng Thị Kim Hoa</t>
  </si>
  <si>
    <t>Marketting</t>
  </si>
  <si>
    <t>0972.725.541</t>
  </si>
  <si>
    <t>KE&amp;QTKD</t>
  </si>
  <si>
    <t>Quản trị tài chinh</t>
  </si>
  <si>
    <t>Đặng Thị Hải Yến</t>
  </si>
  <si>
    <t>Tài chính</t>
  </si>
  <si>
    <t>0986.097.667</t>
  </si>
  <si>
    <t>Môn 7</t>
  </si>
  <si>
    <t>18/01</t>
  </si>
  <si>
    <t>13/01,19/01</t>
  </si>
  <si>
    <t>Quản lý kinh tế</t>
  </si>
  <si>
    <t>QLKT</t>
  </si>
  <si>
    <t>Khoa học quản lý</t>
  </si>
  <si>
    <t>Nguyễn Thị Minh Thu</t>
  </si>
  <si>
    <t>BM Kế hoạch &amp; ĐT</t>
  </si>
  <si>
    <t>0984280305</t>
  </si>
  <si>
    <t>Quản lý nhà nước về kinh tế</t>
  </si>
  <si>
    <t>Nguyễn Thanh Phong</t>
  </si>
  <si>
    <t>BM KTNN &amp; CS</t>
  </si>
  <si>
    <t>0983815486</t>
  </si>
  <si>
    <t>Quản lý dự án</t>
  </si>
  <si>
    <t>Mai Lan Phương</t>
  </si>
  <si>
    <t>BM PTNT</t>
  </si>
  <si>
    <t>0376246928</t>
  </si>
  <si>
    <t>Nguyên lý thống kê kinh tế</t>
  </si>
  <si>
    <t>Nguyễn Thị Huyền Trang</t>
  </si>
  <si>
    <t>BM PTĐL</t>
  </si>
  <si>
    <t>0969393987</t>
  </si>
  <si>
    <t>Chính sách công</t>
  </si>
  <si>
    <t>Phạm Thị Thanh Thúy</t>
  </si>
  <si>
    <t>0978952465</t>
  </si>
  <si>
    <t>Quản lý kinh tế (Ninh Bình)</t>
  </si>
  <si>
    <t>12-15/12,</t>
  </si>
  <si>
    <t>BM Kế hoạch và đầu tư</t>
  </si>
  <si>
    <t>_23456/______</t>
  </si>
  <si>
    <t>16/12</t>
  </si>
  <si>
    <t>Nguyễn Thị Thiêm</t>
  </si>
  <si>
    <t>19-22/12,</t>
  </si>
  <si>
    <t>BM KTNN &amp; Chính sách</t>
  </si>
  <si>
    <t>0983.021.773</t>
  </si>
  <si>
    <t>Bạch Văn Thủy</t>
  </si>
  <si>
    <t>26-29/12,</t>
  </si>
  <si>
    <t>0971092987</t>
  </si>
  <si>
    <t>NL TK Kinh tế</t>
  </si>
  <si>
    <t>Nguyễn Thị Thu Huyền</t>
  </si>
  <si>
    <t>02-05/01,</t>
  </si>
  <si>
    <t>0983584759</t>
  </si>
  <si>
    <t>09-12/01</t>
  </si>
  <si>
    <t>Kinh tế phát triển</t>
  </si>
  <si>
    <t>Nguyễn Thị Minh Hiền</t>
  </si>
  <si>
    <t>16-19/01,</t>
  </si>
  <si>
    <t>0912023637</t>
  </si>
  <si>
    <t>20/01</t>
  </si>
  <si>
    <t>Nguyên Lý Kinh tế</t>
  </si>
  <si>
    <t>Nguyễn Tất Thắng</t>
  </si>
  <si>
    <t>23-26/01,</t>
  </si>
  <si>
    <t>BM Kinh tế TN &amp; MT</t>
  </si>
  <si>
    <t>0919448688</t>
  </si>
  <si>
    <t>27/01</t>
  </si>
  <si>
    <t>Môn 8</t>
  </si>
  <si>
    <t>Kinh tế công cộng</t>
  </si>
  <si>
    <t>Hoàng Thị Hằng</t>
  </si>
  <si>
    <t>20-23/02,</t>
  </si>
  <si>
    <t>BM Marketing</t>
  </si>
  <si>
    <t>0915130136</t>
  </si>
  <si>
    <t>Môn 9</t>
  </si>
  <si>
    <t>Kinh tế quốc tế</t>
  </si>
  <si>
    <t>01-03/03,</t>
  </si>
  <si>
    <t>BM Kinh tế</t>
  </si>
  <si>
    <t>Môn 10</t>
  </si>
  <si>
    <t>KT tài nguyên MT</t>
  </si>
  <si>
    <t>Nguyễn Hữu Giáp</t>
  </si>
  <si>
    <t>0915594145</t>
  </si>
  <si>
    <t>Quản lý kinh tế (Hoài Đức)</t>
  </si>
  <si>
    <t>Lê Khắc Bộ</t>
  </si>
  <si>
    <t>0935466216</t>
  </si>
  <si>
    <t>Nguyễn Minh Đức</t>
  </si>
  <si>
    <t>0902181059</t>
  </si>
  <si>
    <t>Đỗ Thị Diệp</t>
  </si>
  <si>
    <t>0976151474</t>
  </si>
  <si>
    <t>Thái Thị Nhung</t>
  </si>
  <si>
    <t>0986072700</t>
  </si>
  <si>
    <t>Công nghệ sinh học</t>
  </si>
  <si>
    <t>CNSH</t>
  </si>
  <si>
    <t>Sinh học phân tử</t>
  </si>
  <si>
    <t>Nguyễn Quốc Trung</t>
  </si>
  <si>
    <t>28/12,</t>
  </si>
  <si>
    <t>SH phân tử &amp; CNSH ƯD</t>
  </si>
  <si>
    <t>976.588.239</t>
  </si>
  <si>
    <t>01/12,22/12,29/12</t>
  </si>
  <si>
    <t>30/12,23/12</t>
  </si>
  <si>
    <t>Kỹ thuật di truyền</t>
  </si>
  <si>
    <t>Đinh Trường Sơn</t>
  </si>
  <si>
    <t>CNSH thực vật</t>
  </si>
  <si>
    <t>0947.453.199</t>
  </si>
  <si>
    <t>Tin sinh học ứng dụng</t>
  </si>
  <si>
    <t>Trịnh Thị Thu Thủy</t>
  </si>
  <si>
    <t>0989.644.779</t>
  </si>
  <si>
    <t>20/01
21/01</t>
  </si>
  <si>
    <t>Bảo vệ thực vật</t>
  </si>
  <si>
    <t>Nhoc</t>
  </si>
  <si>
    <t>Côn trùng chuyên khoa 1</t>
  </si>
  <si>
    <t>Bệnh cây chuyên khoa 1</t>
  </si>
  <si>
    <t>Sử dụng thuốc bảo vệ thực vật</t>
  </si>
  <si>
    <t xml:space="preserve">Côn trùng đại cương 1 </t>
  </si>
  <si>
    <t>T6-CN</t>
  </si>
  <si>
    <t>25-27/01,</t>
  </si>
  <si>
    <t>Bệnh cây đại cương</t>
  </si>
  <si>
    <t>01-03/02,</t>
  </si>
  <si>
    <t>Kiểm dịch thực vật đại cương</t>
  </si>
  <si>
    <t>08-10/02,</t>
  </si>
  <si>
    <t>Chăn nuôi</t>
  </si>
  <si>
    <t>Dinh dưỡng động vật</t>
  </si>
  <si>
    <t>Dinh dưỡng thức ăn</t>
  </si>
  <si>
    <t>0912.058.396</t>
  </si>
  <si>
    <t>Thức ăn chăn nuôi</t>
  </si>
  <si>
    <t>Bùi Quang Tuấn</t>
  </si>
  <si>
    <t>03-05/01,</t>
  </si>
  <si>
    <t>0915.176.042</t>
  </si>
  <si>
    <t>Chọn và nhân giống vật nuôi</t>
  </si>
  <si>
    <t>Phan Xuân Hảo</t>
  </si>
  <si>
    <t>Di truyền giống</t>
  </si>
  <si>
    <t>0904.417.243</t>
  </si>
  <si>
    <t>Chăn nuôi gia cầm</t>
  </si>
  <si>
    <t>Bùi Hữu Đoàn</t>
  </si>
  <si>
    <t>CNCK</t>
  </si>
  <si>
    <t>0975.229.668</t>
  </si>
  <si>
    <t>Chăn nuôi lợn</t>
  </si>
  <si>
    <t>Trần Hiệp</t>
  </si>
  <si>
    <t>0915.094.819</t>
  </si>
  <si>
    <t>Chăn nuôi trâu bò</t>
  </si>
  <si>
    <t>Nguyễn Xuân Trạch</t>
  </si>
  <si>
    <t>0904.148.104</t>
  </si>
  <si>
    <t>06/01,13/01</t>
  </si>
  <si>
    <t>05/01,12/01
19/01</t>
  </si>
  <si>
    <t>24/02,03/03</t>
  </si>
  <si>
    <t>BAN QUẢN LÝ ĐÀO TẠO</t>
  </si>
  <si>
    <t>Lại Thị Ngọc Hà</t>
  </si>
  <si>
    <t>28/12,01/12</t>
  </si>
  <si>
    <t>25/01,
27/01</t>
  </si>
  <si>
    <t>0973.829.482</t>
  </si>
  <si>
    <t>Đặng Thúy Nhung</t>
  </si>
  <si>
    <t>12345/67890</t>
  </si>
  <si>
    <t>12345/67890
_23456/______</t>
  </si>
  <si>
    <t>12345/67890
12345/______</t>
  </si>
  <si>
    <t>12345/67890
12345/_____</t>
  </si>
  <si>
    <t>12345/67890
____/67890</t>
  </si>
  <si>
    <t>____/67890
12345/67890</t>
  </si>
  <si>
    <t>12345/_____</t>
  </si>
  <si>
    <t>12345/67890
12345/____</t>
  </si>
  <si>
    <t>12345/____</t>
  </si>
  <si>
    <t>Môi trường</t>
  </si>
  <si>
    <t>6/01,</t>
  </si>
  <si>
    <t>5/01,12/01</t>
  </si>
  <si>
    <t>13/01, 20/01</t>
  </si>
  <si>
    <t>27/01,</t>
  </si>
  <si>
    <t>26/01,23/02</t>
  </si>
  <si>
    <t>02/03,</t>
  </si>
  <si>
    <t>Ô nhiễm môi trường</t>
  </si>
  <si>
    <t>Sinh thái đại cương</t>
  </si>
  <si>
    <t>Công nghệ môi trường</t>
  </si>
  <si>
    <t>Quản lý môi trường</t>
  </si>
  <si>
    <t>Đánh giá tác động môi trường</t>
  </si>
  <si>
    <t>Lý Thị Thu Hà</t>
  </si>
  <si>
    <t>Dương Thị Huyền</t>
  </si>
  <si>
    <t>Nguyễn Ngọc Tú</t>
  </si>
  <si>
    <t>Trịnh Quang Huy</t>
  </si>
  <si>
    <t>Cao Trường Sơn</t>
  </si>
  <si>
    <t>0975128980</t>
  </si>
  <si>
    <t>0978851369</t>
  </si>
  <si>
    <t>0903251369</t>
  </si>
  <si>
    <t>0989801210</t>
  </si>
  <si>
    <t>0975278172</t>
  </si>
  <si>
    <t>Sinh thái Nông nghiệp</t>
  </si>
  <si>
    <t>Quản lý MT</t>
  </si>
  <si>
    <t>Công nghệ MT</t>
  </si>
  <si>
    <t>MT</t>
  </si>
  <si>
    <t>Kế toán</t>
  </si>
  <si>
    <t>Nguyên lý kế toán</t>
  </si>
  <si>
    <t>Kế toán quản trị</t>
  </si>
  <si>
    <t>Quản trị học</t>
  </si>
  <si>
    <t>ThS. Nguyễn Đăng Học</t>
  </si>
  <si>
    <t>ThS. Nguyễn T Thùy Dung</t>
  </si>
  <si>
    <t>Kế toán TC</t>
  </si>
  <si>
    <t>0983638585</t>
  </si>
  <si>
    <t>0974151809</t>
  </si>
  <si>
    <t>Kế toán QT&amp;KT</t>
  </si>
  <si>
    <t>0389929063</t>
  </si>
  <si>
    <t>Quản trị doanh nghiệp</t>
  </si>
  <si>
    <t>Tài chính tiền tệ</t>
  </si>
  <si>
    <t>Marketting căn bản</t>
  </si>
  <si>
    <t>Nguyễn Hải Núi</t>
  </si>
  <si>
    <t>Bùi Thị Hồng Nhung</t>
  </si>
  <si>
    <t>Nguyễn Đăng Học</t>
  </si>
  <si>
    <t>Trần Thị Thanh Huyền</t>
  </si>
  <si>
    <t>Vũ Thị Hằng Nga</t>
  </si>
  <si>
    <t>0973722866</t>
  </si>
  <si>
    <t>0334649999</t>
  </si>
  <si>
    <t>0984368612</t>
  </si>
  <si>
    <t>1-3/03</t>
  </si>
  <si>
    <t>28/02</t>
  </si>
  <si>
    <t>Byen</t>
  </si>
  <si>
    <t>Quản lý kinh tế (Bắc Yên - Sơn La)</t>
  </si>
  <si>
    <t>Nguyễn Tất thắng</t>
  </si>
  <si>
    <t>'0919448688</t>
  </si>
  <si>
    <t>Đỗ Thị Tám</t>
  </si>
  <si>
    <t>Nguyễn Đình Trung</t>
  </si>
  <si>
    <t>27-29/12;</t>
  </si>
  <si>
    <t>04-06/01;</t>
  </si>
  <si>
    <t>11-13/01;</t>
  </si>
  <si>
    <t>18-20/01;</t>
  </si>
  <si>
    <t>25-27/01;</t>
  </si>
  <si>
    <t>Quản lý kinh tế (Hải Phòng)</t>
  </si>
  <si>
    <t>Nguyễn Hữu Ngoan</t>
  </si>
  <si>
    <t>0913025436</t>
  </si>
  <si>
    <t>Đỗ Thị Thanh Huyền</t>
  </si>
  <si>
    <t>Quản lý kinh tế (Yên Định - Thanh Hóa)</t>
  </si>
  <si>
    <t>Hai phong</t>
  </si>
  <si>
    <t>Yen dinh - thanh hoa</t>
  </si>
  <si>
    <t>Thanh Hóa</t>
  </si>
  <si>
    <t>Quản lý đất đai (Thanh Hóa)</t>
  </si>
  <si>
    <t>05-08/12,</t>
  </si>
  <si>
    <t>09/12;</t>
  </si>
  <si>
    <t>10,11/12,</t>
  </si>
  <si>
    <t>17/12;,</t>
  </si>
  <si>
    <t>9/12,</t>
  </si>
  <si>
    <t>5-8/12,</t>
  </si>
  <si>
    <t>12-15/12;
16/12;</t>
  </si>
  <si>
    <t>16/12;</t>
  </si>
  <si>
    <t>08/12, 15/12;</t>
  </si>
  <si>
    <t>16/12,</t>
  </si>
  <si>
    <t>18-20/12</t>
  </si>
  <si>
    <t>Quản lý đất đai (Học viện 2)</t>
  </si>
  <si>
    <t>Hocvien2</t>
  </si>
  <si>
    <t>Nguyễn Tuấn Anh</t>
  </si>
  <si>
    <t>0961-483-688</t>
  </si>
  <si>
    <t>0912-784-627</t>
  </si>
  <si>
    <t>0963-962-286</t>
  </si>
  <si>
    <t>Kế toán (Thái Bình)</t>
  </si>
  <si>
    <t>TS. Nguyễn Thị Thủy</t>
  </si>
  <si>
    <t>ThS. Nguyễn Hải Núi</t>
  </si>
  <si>
    <t>TS. Nguyễn Thị Thu Thủy</t>
  </si>
  <si>
    <t>0978.832.369</t>
  </si>
  <si>
    <t>0973.722.866</t>
  </si>
  <si>
    <t>0979.440.098</t>
  </si>
  <si>
    <t>Kế toán QTKD</t>
  </si>
  <si>
    <t>Thái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</si>
</sst>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2" xfId="0" quotePrefix="1" applyFont="1" applyFill="1" applyBorder="1" applyAlignment="1">
      <alignment horizontal="left" vertical="center" wrapText="1"/>
    </xf>
    <xf numFmtId="16" fontId="1" fillId="0" borderId="2" xfId="0" quotePrefix="1" applyNumberFormat="1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2" xfId="0" quotePrefix="1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center"/>
    </xf>
    <xf numFmtId="14" fontId="1" fillId="0" borderId="2" xfId="0" quotePrefix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quotePrefix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6" xfId="0" quotePrefix="1" applyFont="1" applyFill="1" applyBorder="1" applyAlignment="1">
      <alignment horizontal="center" vertical="center" wrapText="1"/>
    </xf>
    <xf numFmtId="0" fontId="1" fillId="0" borderId="7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180975</xdr:rowOff>
    </xdr:from>
    <xdr:to>
      <xdr:col>2</xdr:col>
      <xdr:colOff>1571625</xdr:colOff>
      <xdr:row>1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42950" y="4572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abSelected="1" topLeftCell="A79" zoomScale="80" zoomScaleNormal="80" workbookViewId="0">
      <selection activeCell="K219" sqref="K219:K220"/>
    </sheetView>
  </sheetViews>
  <sheetFormatPr defaultRowHeight="15.75" x14ac:dyDescent="0.25"/>
  <cols>
    <col min="1" max="1" width="4.5703125" style="1" customWidth="1"/>
    <col min="2" max="2" width="7.28515625" style="1" customWidth="1"/>
    <col min="3" max="3" width="26" style="3" customWidth="1"/>
    <col min="4" max="4" width="4.140625" style="1" customWidth="1"/>
    <col min="5" max="5" width="5.7109375" style="1" customWidth="1"/>
    <col min="6" max="6" width="26.42578125" style="4" bestFit="1" customWidth="1"/>
    <col min="7" max="7" width="7.85546875" style="1" customWidth="1"/>
    <col min="8" max="8" width="15.42578125" style="1" customWidth="1"/>
    <col min="9" max="9" width="17.85546875" style="5" bestFit="1" customWidth="1"/>
    <col min="10" max="10" width="21.7109375" style="34" customWidth="1"/>
    <col min="11" max="11" width="13.5703125" style="4" customWidth="1"/>
    <col min="12" max="12" width="16.28515625" style="1" customWidth="1"/>
    <col min="13" max="13" width="9.140625" style="9"/>
    <col min="14" max="256" width="9.140625" style="2"/>
    <col min="257" max="257" width="4.5703125" style="2" customWidth="1"/>
    <col min="258" max="258" width="7.28515625" style="2" customWidth="1"/>
    <col min="259" max="259" width="26" style="2" customWidth="1"/>
    <col min="260" max="260" width="4.140625" style="2" customWidth="1"/>
    <col min="261" max="261" width="5.7109375" style="2" customWidth="1"/>
    <col min="262" max="262" width="21.85546875" style="2" customWidth="1"/>
    <col min="263" max="263" width="7.85546875" style="2" customWidth="1"/>
    <col min="264" max="264" width="15.42578125" style="2" customWidth="1"/>
    <col min="265" max="265" width="19.42578125" style="2" customWidth="1"/>
    <col min="266" max="266" width="19" style="2" customWidth="1"/>
    <col min="267" max="267" width="13.5703125" style="2" customWidth="1"/>
    <col min="268" max="268" width="16.28515625" style="2" customWidth="1"/>
    <col min="269" max="512" width="9.140625" style="2"/>
    <col min="513" max="513" width="4.5703125" style="2" customWidth="1"/>
    <col min="514" max="514" width="7.28515625" style="2" customWidth="1"/>
    <col min="515" max="515" width="26" style="2" customWidth="1"/>
    <col min="516" max="516" width="4.140625" style="2" customWidth="1"/>
    <col min="517" max="517" width="5.7109375" style="2" customWidth="1"/>
    <col min="518" max="518" width="21.85546875" style="2" customWidth="1"/>
    <col min="519" max="519" width="7.85546875" style="2" customWidth="1"/>
    <col min="520" max="520" width="15.42578125" style="2" customWidth="1"/>
    <col min="521" max="521" width="19.42578125" style="2" customWidth="1"/>
    <col min="522" max="522" width="19" style="2" customWidth="1"/>
    <col min="523" max="523" width="13.5703125" style="2" customWidth="1"/>
    <col min="524" max="524" width="16.28515625" style="2" customWidth="1"/>
    <col min="525" max="768" width="9.140625" style="2"/>
    <col min="769" max="769" width="4.5703125" style="2" customWidth="1"/>
    <col min="770" max="770" width="7.28515625" style="2" customWidth="1"/>
    <col min="771" max="771" width="26" style="2" customWidth="1"/>
    <col min="772" max="772" width="4.140625" style="2" customWidth="1"/>
    <col min="773" max="773" width="5.7109375" style="2" customWidth="1"/>
    <col min="774" max="774" width="21.85546875" style="2" customWidth="1"/>
    <col min="775" max="775" width="7.85546875" style="2" customWidth="1"/>
    <col min="776" max="776" width="15.42578125" style="2" customWidth="1"/>
    <col min="777" max="777" width="19.42578125" style="2" customWidth="1"/>
    <col min="778" max="778" width="19" style="2" customWidth="1"/>
    <col min="779" max="779" width="13.5703125" style="2" customWidth="1"/>
    <col min="780" max="780" width="16.28515625" style="2" customWidth="1"/>
    <col min="781" max="1024" width="9.140625" style="2"/>
    <col min="1025" max="1025" width="4.5703125" style="2" customWidth="1"/>
    <col min="1026" max="1026" width="7.28515625" style="2" customWidth="1"/>
    <col min="1027" max="1027" width="26" style="2" customWidth="1"/>
    <col min="1028" max="1028" width="4.140625" style="2" customWidth="1"/>
    <col min="1029" max="1029" width="5.7109375" style="2" customWidth="1"/>
    <col min="1030" max="1030" width="21.85546875" style="2" customWidth="1"/>
    <col min="1031" max="1031" width="7.85546875" style="2" customWidth="1"/>
    <col min="1032" max="1032" width="15.42578125" style="2" customWidth="1"/>
    <col min="1033" max="1033" width="19.42578125" style="2" customWidth="1"/>
    <col min="1034" max="1034" width="19" style="2" customWidth="1"/>
    <col min="1035" max="1035" width="13.5703125" style="2" customWidth="1"/>
    <col min="1036" max="1036" width="16.28515625" style="2" customWidth="1"/>
    <col min="1037" max="1280" width="9.140625" style="2"/>
    <col min="1281" max="1281" width="4.5703125" style="2" customWidth="1"/>
    <col min="1282" max="1282" width="7.28515625" style="2" customWidth="1"/>
    <col min="1283" max="1283" width="26" style="2" customWidth="1"/>
    <col min="1284" max="1284" width="4.140625" style="2" customWidth="1"/>
    <col min="1285" max="1285" width="5.7109375" style="2" customWidth="1"/>
    <col min="1286" max="1286" width="21.85546875" style="2" customWidth="1"/>
    <col min="1287" max="1287" width="7.85546875" style="2" customWidth="1"/>
    <col min="1288" max="1288" width="15.42578125" style="2" customWidth="1"/>
    <col min="1289" max="1289" width="19.42578125" style="2" customWidth="1"/>
    <col min="1290" max="1290" width="19" style="2" customWidth="1"/>
    <col min="1291" max="1291" width="13.5703125" style="2" customWidth="1"/>
    <col min="1292" max="1292" width="16.28515625" style="2" customWidth="1"/>
    <col min="1293" max="1536" width="9.140625" style="2"/>
    <col min="1537" max="1537" width="4.5703125" style="2" customWidth="1"/>
    <col min="1538" max="1538" width="7.28515625" style="2" customWidth="1"/>
    <col min="1539" max="1539" width="26" style="2" customWidth="1"/>
    <col min="1540" max="1540" width="4.140625" style="2" customWidth="1"/>
    <col min="1541" max="1541" width="5.7109375" style="2" customWidth="1"/>
    <col min="1542" max="1542" width="21.85546875" style="2" customWidth="1"/>
    <col min="1543" max="1543" width="7.85546875" style="2" customWidth="1"/>
    <col min="1544" max="1544" width="15.42578125" style="2" customWidth="1"/>
    <col min="1545" max="1545" width="19.42578125" style="2" customWidth="1"/>
    <col min="1546" max="1546" width="19" style="2" customWidth="1"/>
    <col min="1547" max="1547" width="13.5703125" style="2" customWidth="1"/>
    <col min="1548" max="1548" width="16.28515625" style="2" customWidth="1"/>
    <col min="1549" max="1792" width="9.140625" style="2"/>
    <col min="1793" max="1793" width="4.5703125" style="2" customWidth="1"/>
    <col min="1794" max="1794" width="7.28515625" style="2" customWidth="1"/>
    <col min="1795" max="1795" width="26" style="2" customWidth="1"/>
    <col min="1796" max="1796" width="4.140625" style="2" customWidth="1"/>
    <col min="1797" max="1797" width="5.7109375" style="2" customWidth="1"/>
    <col min="1798" max="1798" width="21.85546875" style="2" customWidth="1"/>
    <col min="1799" max="1799" width="7.85546875" style="2" customWidth="1"/>
    <col min="1800" max="1800" width="15.42578125" style="2" customWidth="1"/>
    <col min="1801" max="1801" width="19.42578125" style="2" customWidth="1"/>
    <col min="1802" max="1802" width="19" style="2" customWidth="1"/>
    <col min="1803" max="1803" width="13.5703125" style="2" customWidth="1"/>
    <col min="1804" max="1804" width="16.28515625" style="2" customWidth="1"/>
    <col min="1805" max="2048" width="9.140625" style="2"/>
    <col min="2049" max="2049" width="4.5703125" style="2" customWidth="1"/>
    <col min="2050" max="2050" width="7.28515625" style="2" customWidth="1"/>
    <col min="2051" max="2051" width="26" style="2" customWidth="1"/>
    <col min="2052" max="2052" width="4.140625" style="2" customWidth="1"/>
    <col min="2053" max="2053" width="5.7109375" style="2" customWidth="1"/>
    <col min="2054" max="2054" width="21.85546875" style="2" customWidth="1"/>
    <col min="2055" max="2055" width="7.85546875" style="2" customWidth="1"/>
    <col min="2056" max="2056" width="15.42578125" style="2" customWidth="1"/>
    <col min="2057" max="2057" width="19.42578125" style="2" customWidth="1"/>
    <col min="2058" max="2058" width="19" style="2" customWidth="1"/>
    <col min="2059" max="2059" width="13.5703125" style="2" customWidth="1"/>
    <col min="2060" max="2060" width="16.28515625" style="2" customWidth="1"/>
    <col min="2061" max="2304" width="9.140625" style="2"/>
    <col min="2305" max="2305" width="4.5703125" style="2" customWidth="1"/>
    <col min="2306" max="2306" width="7.28515625" style="2" customWidth="1"/>
    <col min="2307" max="2307" width="26" style="2" customWidth="1"/>
    <col min="2308" max="2308" width="4.140625" style="2" customWidth="1"/>
    <col min="2309" max="2309" width="5.7109375" style="2" customWidth="1"/>
    <col min="2310" max="2310" width="21.85546875" style="2" customWidth="1"/>
    <col min="2311" max="2311" width="7.85546875" style="2" customWidth="1"/>
    <col min="2312" max="2312" width="15.42578125" style="2" customWidth="1"/>
    <col min="2313" max="2313" width="19.42578125" style="2" customWidth="1"/>
    <col min="2314" max="2314" width="19" style="2" customWidth="1"/>
    <col min="2315" max="2315" width="13.5703125" style="2" customWidth="1"/>
    <col min="2316" max="2316" width="16.28515625" style="2" customWidth="1"/>
    <col min="2317" max="2560" width="9.140625" style="2"/>
    <col min="2561" max="2561" width="4.5703125" style="2" customWidth="1"/>
    <col min="2562" max="2562" width="7.28515625" style="2" customWidth="1"/>
    <col min="2563" max="2563" width="26" style="2" customWidth="1"/>
    <col min="2564" max="2564" width="4.140625" style="2" customWidth="1"/>
    <col min="2565" max="2565" width="5.7109375" style="2" customWidth="1"/>
    <col min="2566" max="2566" width="21.85546875" style="2" customWidth="1"/>
    <col min="2567" max="2567" width="7.85546875" style="2" customWidth="1"/>
    <col min="2568" max="2568" width="15.42578125" style="2" customWidth="1"/>
    <col min="2569" max="2569" width="19.42578125" style="2" customWidth="1"/>
    <col min="2570" max="2570" width="19" style="2" customWidth="1"/>
    <col min="2571" max="2571" width="13.5703125" style="2" customWidth="1"/>
    <col min="2572" max="2572" width="16.28515625" style="2" customWidth="1"/>
    <col min="2573" max="2816" width="9.140625" style="2"/>
    <col min="2817" max="2817" width="4.5703125" style="2" customWidth="1"/>
    <col min="2818" max="2818" width="7.28515625" style="2" customWidth="1"/>
    <col min="2819" max="2819" width="26" style="2" customWidth="1"/>
    <col min="2820" max="2820" width="4.140625" style="2" customWidth="1"/>
    <col min="2821" max="2821" width="5.7109375" style="2" customWidth="1"/>
    <col min="2822" max="2822" width="21.85546875" style="2" customWidth="1"/>
    <col min="2823" max="2823" width="7.85546875" style="2" customWidth="1"/>
    <col min="2824" max="2824" width="15.42578125" style="2" customWidth="1"/>
    <col min="2825" max="2825" width="19.42578125" style="2" customWidth="1"/>
    <col min="2826" max="2826" width="19" style="2" customWidth="1"/>
    <col min="2827" max="2827" width="13.5703125" style="2" customWidth="1"/>
    <col min="2828" max="2828" width="16.28515625" style="2" customWidth="1"/>
    <col min="2829" max="3072" width="9.140625" style="2"/>
    <col min="3073" max="3073" width="4.5703125" style="2" customWidth="1"/>
    <col min="3074" max="3074" width="7.28515625" style="2" customWidth="1"/>
    <col min="3075" max="3075" width="26" style="2" customWidth="1"/>
    <col min="3076" max="3076" width="4.140625" style="2" customWidth="1"/>
    <col min="3077" max="3077" width="5.7109375" style="2" customWidth="1"/>
    <col min="3078" max="3078" width="21.85546875" style="2" customWidth="1"/>
    <col min="3079" max="3079" width="7.85546875" style="2" customWidth="1"/>
    <col min="3080" max="3080" width="15.42578125" style="2" customWidth="1"/>
    <col min="3081" max="3081" width="19.42578125" style="2" customWidth="1"/>
    <col min="3082" max="3082" width="19" style="2" customWidth="1"/>
    <col min="3083" max="3083" width="13.5703125" style="2" customWidth="1"/>
    <col min="3084" max="3084" width="16.28515625" style="2" customWidth="1"/>
    <col min="3085" max="3328" width="9.140625" style="2"/>
    <col min="3329" max="3329" width="4.5703125" style="2" customWidth="1"/>
    <col min="3330" max="3330" width="7.28515625" style="2" customWidth="1"/>
    <col min="3331" max="3331" width="26" style="2" customWidth="1"/>
    <col min="3332" max="3332" width="4.140625" style="2" customWidth="1"/>
    <col min="3333" max="3333" width="5.7109375" style="2" customWidth="1"/>
    <col min="3334" max="3334" width="21.85546875" style="2" customWidth="1"/>
    <col min="3335" max="3335" width="7.85546875" style="2" customWidth="1"/>
    <col min="3336" max="3336" width="15.42578125" style="2" customWidth="1"/>
    <col min="3337" max="3337" width="19.42578125" style="2" customWidth="1"/>
    <col min="3338" max="3338" width="19" style="2" customWidth="1"/>
    <col min="3339" max="3339" width="13.5703125" style="2" customWidth="1"/>
    <col min="3340" max="3340" width="16.28515625" style="2" customWidth="1"/>
    <col min="3341" max="3584" width="9.140625" style="2"/>
    <col min="3585" max="3585" width="4.5703125" style="2" customWidth="1"/>
    <col min="3586" max="3586" width="7.28515625" style="2" customWidth="1"/>
    <col min="3587" max="3587" width="26" style="2" customWidth="1"/>
    <col min="3588" max="3588" width="4.140625" style="2" customWidth="1"/>
    <col min="3589" max="3589" width="5.7109375" style="2" customWidth="1"/>
    <col min="3590" max="3590" width="21.85546875" style="2" customWidth="1"/>
    <col min="3591" max="3591" width="7.85546875" style="2" customWidth="1"/>
    <col min="3592" max="3592" width="15.42578125" style="2" customWidth="1"/>
    <col min="3593" max="3593" width="19.42578125" style="2" customWidth="1"/>
    <col min="3594" max="3594" width="19" style="2" customWidth="1"/>
    <col min="3595" max="3595" width="13.5703125" style="2" customWidth="1"/>
    <col min="3596" max="3596" width="16.28515625" style="2" customWidth="1"/>
    <col min="3597" max="3840" width="9.140625" style="2"/>
    <col min="3841" max="3841" width="4.5703125" style="2" customWidth="1"/>
    <col min="3842" max="3842" width="7.28515625" style="2" customWidth="1"/>
    <col min="3843" max="3843" width="26" style="2" customWidth="1"/>
    <col min="3844" max="3844" width="4.140625" style="2" customWidth="1"/>
    <col min="3845" max="3845" width="5.7109375" style="2" customWidth="1"/>
    <col min="3846" max="3846" width="21.85546875" style="2" customWidth="1"/>
    <col min="3847" max="3847" width="7.85546875" style="2" customWidth="1"/>
    <col min="3848" max="3848" width="15.42578125" style="2" customWidth="1"/>
    <col min="3849" max="3849" width="19.42578125" style="2" customWidth="1"/>
    <col min="3850" max="3850" width="19" style="2" customWidth="1"/>
    <col min="3851" max="3851" width="13.5703125" style="2" customWidth="1"/>
    <col min="3852" max="3852" width="16.28515625" style="2" customWidth="1"/>
    <col min="3853" max="4096" width="9.140625" style="2"/>
    <col min="4097" max="4097" width="4.5703125" style="2" customWidth="1"/>
    <col min="4098" max="4098" width="7.28515625" style="2" customWidth="1"/>
    <col min="4099" max="4099" width="26" style="2" customWidth="1"/>
    <col min="4100" max="4100" width="4.140625" style="2" customWidth="1"/>
    <col min="4101" max="4101" width="5.7109375" style="2" customWidth="1"/>
    <col min="4102" max="4102" width="21.85546875" style="2" customWidth="1"/>
    <col min="4103" max="4103" width="7.85546875" style="2" customWidth="1"/>
    <col min="4104" max="4104" width="15.42578125" style="2" customWidth="1"/>
    <col min="4105" max="4105" width="19.42578125" style="2" customWidth="1"/>
    <col min="4106" max="4106" width="19" style="2" customWidth="1"/>
    <col min="4107" max="4107" width="13.5703125" style="2" customWidth="1"/>
    <col min="4108" max="4108" width="16.28515625" style="2" customWidth="1"/>
    <col min="4109" max="4352" width="9.140625" style="2"/>
    <col min="4353" max="4353" width="4.5703125" style="2" customWidth="1"/>
    <col min="4354" max="4354" width="7.28515625" style="2" customWidth="1"/>
    <col min="4355" max="4355" width="26" style="2" customWidth="1"/>
    <col min="4356" max="4356" width="4.140625" style="2" customWidth="1"/>
    <col min="4357" max="4357" width="5.7109375" style="2" customWidth="1"/>
    <col min="4358" max="4358" width="21.85546875" style="2" customWidth="1"/>
    <col min="4359" max="4359" width="7.85546875" style="2" customWidth="1"/>
    <col min="4360" max="4360" width="15.42578125" style="2" customWidth="1"/>
    <col min="4361" max="4361" width="19.42578125" style="2" customWidth="1"/>
    <col min="4362" max="4362" width="19" style="2" customWidth="1"/>
    <col min="4363" max="4363" width="13.5703125" style="2" customWidth="1"/>
    <col min="4364" max="4364" width="16.28515625" style="2" customWidth="1"/>
    <col min="4365" max="4608" width="9.140625" style="2"/>
    <col min="4609" max="4609" width="4.5703125" style="2" customWidth="1"/>
    <col min="4610" max="4610" width="7.28515625" style="2" customWidth="1"/>
    <col min="4611" max="4611" width="26" style="2" customWidth="1"/>
    <col min="4612" max="4612" width="4.140625" style="2" customWidth="1"/>
    <col min="4613" max="4613" width="5.7109375" style="2" customWidth="1"/>
    <col min="4614" max="4614" width="21.85546875" style="2" customWidth="1"/>
    <col min="4615" max="4615" width="7.85546875" style="2" customWidth="1"/>
    <col min="4616" max="4616" width="15.42578125" style="2" customWidth="1"/>
    <col min="4617" max="4617" width="19.42578125" style="2" customWidth="1"/>
    <col min="4618" max="4618" width="19" style="2" customWidth="1"/>
    <col min="4619" max="4619" width="13.5703125" style="2" customWidth="1"/>
    <col min="4620" max="4620" width="16.28515625" style="2" customWidth="1"/>
    <col min="4621" max="4864" width="9.140625" style="2"/>
    <col min="4865" max="4865" width="4.5703125" style="2" customWidth="1"/>
    <col min="4866" max="4866" width="7.28515625" style="2" customWidth="1"/>
    <col min="4867" max="4867" width="26" style="2" customWidth="1"/>
    <col min="4868" max="4868" width="4.140625" style="2" customWidth="1"/>
    <col min="4869" max="4869" width="5.7109375" style="2" customWidth="1"/>
    <col min="4870" max="4870" width="21.85546875" style="2" customWidth="1"/>
    <col min="4871" max="4871" width="7.85546875" style="2" customWidth="1"/>
    <col min="4872" max="4872" width="15.42578125" style="2" customWidth="1"/>
    <col min="4873" max="4873" width="19.42578125" style="2" customWidth="1"/>
    <col min="4874" max="4874" width="19" style="2" customWidth="1"/>
    <col min="4875" max="4875" width="13.5703125" style="2" customWidth="1"/>
    <col min="4876" max="4876" width="16.28515625" style="2" customWidth="1"/>
    <col min="4877" max="5120" width="9.140625" style="2"/>
    <col min="5121" max="5121" width="4.5703125" style="2" customWidth="1"/>
    <col min="5122" max="5122" width="7.28515625" style="2" customWidth="1"/>
    <col min="5123" max="5123" width="26" style="2" customWidth="1"/>
    <col min="5124" max="5124" width="4.140625" style="2" customWidth="1"/>
    <col min="5125" max="5125" width="5.7109375" style="2" customWidth="1"/>
    <col min="5126" max="5126" width="21.85546875" style="2" customWidth="1"/>
    <col min="5127" max="5127" width="7.85546875" style="2" customWidth="1"/>
    <col min="5128" max="5128" width="15.42578125" style="2" customWidth="1"/>
    <col min="5129" max="5129" width="19.42578125" style="2" customWidth="1"/>
    <col min="5130" max="5130" width="19" style="2" customWidth="1"/>
    <col min="5131" max="5131" width="13.5703125" style="2" customWidth="1"/>
    <col min="5132" max="5132" width="16.28515625" style="2" customWidth="1"/>
    <col min="5133" max="5376" width="9.140625" style="2"/>
    <col min="5377" max="5377" width="4.5703125" style="2" customWidth="1"/>
    <col min="5378" max="5378" width="7.28515625" style="2" customWidth="1"/>
    <col min="5379" max="5379" width="26" style="2" customWidth="1"/>
    <col min="5380" max="5380" width="4.140625" style="2" customWidth="1"/>
    <col min="5381" max="5381" width="5.7109375" style="2" customWidth="1"/>
    <col min="5382" max="5382" width="21.85546875" style="2" customWidth="1"/>
    <col min="5383" max="5383" width="7.85546875" style="2" customWidth="1"/>
    <col min="5384" max="5384" width="15.42578125" style="2" customWidth="1"/>
    <col min="5385" max="5385" width="19.42578125" style="2" customWidth="1"/>
    <col min="5386" max="5386" width="19" style="2" customWidth="1"/>
    <col min="5387" max="5387" width="13.5703125" style="2" customWidth="1"/>
    <col min="5388" max="5388" width="16.28515625" style="2" customWidth="1"/>
    <col min="5389" max="5632" width="9.140625" style="2"/>
    <col min="5633" max="5633" width="4.5703125" style="2" customWidth="1"/>
    <col min="5634" max="5634" width="7.28515625" style="2" customWidth="1"/>
    <col min="5635" max="5635" width="26" style="2" customWidth="1"/>
    <col min="5636" max="5636" width="4.140625" style="2" customWidth="1"/>
    <col min="5637" max="5637" width="5.7109375" style="2" customWidth="1"/>
    <col min="5638" max="5638" width="21.85546875" style="2" customWidth="1"/>
    <col min="5639" max="5639" width="7.85546875" style="2" customWidth="1"/>
    <col min="5640" max="5640" width="15.42578125" style="2" customWidth="1"/>
    <col min="5641" max="5641" width="19.42578125" style="2" customWidth="1"/>
    <col min="5642" max="5642" width="19" style="2" customWidth="1"/>
    <col min="5643" max="5643" width="13.5703125" style="2" customWidth="1"/>
    <col min="5644" max="5644" width="16.28515625" style="2" customWidth="1"/>
    <col min="5645" max="5888" width="9.140625" style="2"/>
    <col min="5889" max="5889" width="4.5703125" style="2" customWidth="1"/>
    <col min="5890" max="5890" width="7.28515625" style="2" customWidth="1"/>
    <col min="5891" max="5891" width="26" style="2" customWidth="1"/>
    <col min="5892" max="5892" width="4.140625" style="2" customWidth="1"/>
    <col min="5893" max="5893" width="5.7109375" style="2" customWidth="1"/>
    <col min="5894" max="5894" width="21.85546875" style="2" customWidth="1"/>
    <col min="5895" max="5895" width="7.85546875" style="2" customWidth="1"/>
    <col min="5896" max="5896" width="15.42578125" style="2" customWidth="1"/>
    <col min="5897" max="5897" width="19.42578125" style="2" customWidth="1"/>
    <col min="5898" max="5898" width="19" style="2" customWidth="1"/>
    <col min="5899" max="5899" width="13.5703125" style="2" customWidth="1"/>
    <col min="5900" max="5900" width="16.28515625" style="2" customWidth="1"/>
    <col min="5901" max="6144" width="9.140625" style="2"/>
    <col min="6145" max="6145" width="4.5703125" style="2" customWidth="1"/>
    <col min="6146" max="6146" width="7.28515625" style="2" customWidth="1"/>
    <col min="6147" max="6147" width="26" style="2" customWidth="1"/>
    <col min="6148" max="6148" width="4.140625" style="2" customWidth="1"/>
    <col min="6149" max="6149" width="5.7109375" style="2" customWidth="1"/>
    <col min="6150" max="6150" width="21.85546875" style="2" customWidth="1"/>
    <col min="6151" max="6151" width="7.85546875" style="2" customWidth="1"/>
    <col min="6152" max="6152" width="15.42578125" style="2" customWidth="1"/>
    <col min="6153" max="6153" width="19.42578125" style="2" customWidth="1"/>
    <col min="6154" max="6154" width="19" style="2" customWidth="1"/>
    <col min="6155" max="6155" width="13.5703125" style="2" customWidth="1"/>
    <col min="6156" max="6156" width="16.28515625" style="2" customWidth="1"/>
    <col min="6157" max="6400" width="9.140625" style="2"/>
    <col min="6401" max="6401" width="4.5703125" style="2" customWidth="1"/>
    <col min="6402" max="6402" width="7.28515625" style="2" customWidth="1"/>
    <col min="6403" max="6403" width="26" style="2" customWidth="1"/>
    <col min="6404" max="6404" width="4.140625" style="2" customWidth="1"/>
    <col min="6405" max="6405" width="5.7109375" style="2" customWidth="1"/>
    <col min="6406" max="6406" width="21.85546875" style="2" customWidth="1"/>
    <col min="6407" max="6407" width="7.85546875" style="2" customWidth="1"/>
    <col min="6408" max="6408" width="15.42578125" style="2" customWidth="1"/>
    <col min="6409" max="6409" width="19.42578125" style="2" customWidth="1"/>
    <col min="6410" max="6410" width="19" style="2" customWidth="1"/>
    <col min="6411" max="6411" width="13.5703125" style="2" customWidth="1"/>
    <col min="6412" max="6412" width="16.28515625" style="2" customWidth="1"/>
    <col min="6413" max="6656" width="9.140625" style="2"/>
    <col min="6657" max="6657" width="4.5703125" style="2" customWidth="1"/>
    <col min="6658" max="6658" width="7.28515625" style="2" customWidth="1"/>
    <col min="6659" max="6659" width="26" style="2" customWidth="1"/>
    <col min="6660" max="6660" width="4.140625" style="2" customWidth="1"/>
    <col min="6661" max="6661" width="5.7109375" style="2" customWidth="1"/>
    <col min="6662" max="6662" width="21.85546875" style="2" customWidth="1"/>
    <col min="6663" max="6663" width="7.85546875" style="2" customWidth="1"/>
    <col min="6664" max="6664" width="15.42578125" style="2" customWidth="1"/>
    <col min="6665" max="6665" width="19.42578125" style="2" customWidth="1"/>
    <col min="6666" max="6666" width="19" style="2" customWidth="1"/>
    <col min="6667" max="6667" width="13.5703125" style="2" customWidth="1"/>
    <col min="6668" max="6668" width="16.28515625" style="2" customWidth="1"/>
    <col min="6669" max="6912" width="9.140625" style="2"/>
    <col min="6913" max="6913" width="4.5703125" style="2" customWidth="1"/>
    <col min="6914" max="6914" width="7.28515625" style="2" customWidth="1"/>
    <col min="6915" max="6915" width="26" style="2" customWidth="1"/>
    <col min="6916" max="6916" width="4.140625" style="2" customWidth="1"/>
    <col min="6917" max="6917" width="5.7109375" style="2" customWidth="1"/>
    <col min="6918" max="6918" width="21.85546875" style="2" customWidth="1"/>
    <col min="6919" max="6919" width="7.85546875" style="2" customWidth="1"/>
    <col min="6920" max="6920" width="15.42578125" style="2" customWidth="1"/>
    <col min="6921" max="6921" width="19.42578125" style="2" customWidth="1"/>
    <col min="6922" max="6922" width="19" style="2" customWidth="1"/>
    <col min="6923" max="6923" width="13.5703125" style="2" customWidth="1"/>
    <col min="6924" max="6924" width="16.28515625" style="2" customWidth="1"/>
    <col min="6925" max="7168" width="9.140625" style="2"/>
    <col min="7169" max="7169" width="4.5703125" style="2" customWidth="1"/>
    <col min="7170" max="7170" width="7.28515625" style="2" customWidth="1"/>
    <col min="7171" max="7171" width="26" style="2" customWidth="1"/>
    <col min="7172" max="7172" width="4.140625" style="2" customWidth="1"/>
    <col min="7173" max="7173" width="5.7109375" style="2" customWidth="1"/>
    <col min="7174" max="7174" width="21.85546875" style="2" customWidth="1"/>
    <col min="7175" max="7175" width="7.85546875" style="2" customWidth="1"/>
    <col min="7176" max="7176" width="15.42578125" style="2" customWidth="1"/>
    <col min="7177" max="7177" width="19.42578125" style="2" customWidth="1"/>
    <col min="7178" max="7178" width="19" style="2" customWidth="1"/>
    <col min="7179" max="7179" width="13.5703125" style="2" customWidth="1"/>
    <col min="7180" max="7180" width="16.28515625" style="2" customWidth="1"/>
    <col min="7181" max="7424" width="9.140625" style="2"/>
    <col min="7425" max="7425" width="4.5703125" style="2" customWidth="1"/>
    <col min="7426" max="7426" width="7.28515625" style="2" customWidth="1"/>
    <col min="7427" max="7427" width="26" style="2" customWidth="1"/>
    <col min="7428" max="7428" width="4.140625" style="2" customWidth="1"/>
    <col min="7429" max="7429" width="5.7109375" style="2" customWidth="1"/>
    <col min="7430" max="7430" width="21.85546875" style="2" customWidth="1"/>
    <col min="7431" max="7431" width="7.85546875" style="2" customWidth="1"/>
    <col min="7432" max="7432" width="15.42578125" style="2" customWidth="1"/>
    <col min="7433" max="7433" width="19.42578125" style="2" customWidth="1"/>
    <col min="7434" max="7434" width="19" style="2" customWidth="1"/>
    <col min="7435" max="7435" width="13.5703125" style="2" customWidth="1"/>
    <col min="7436" max="7436" width="16.28515625" style="2" customWidth="1"/>
    <col min="7437" max="7680" width="9.140625" style="2"/>
    <col min="7681" max="7681" width="4.5703125" style="2" customWidth="1"/>
    <col min="7682" max="7682" width="7.28515625" style="2" customWidth="1"/>
    <col min="7683" max="7683" width="26" style="2" customWidth="1"/>
    <col min="7684" max="7684" width="4.140625" style="2" customWidth="1"/>
    <col min="7685" max="7685" width="5.7109375" style="2" customWidth="1"/>
    <col min="7686" max="7686" width="21.85546875" style="2" customWidth="1"/>
    <col min="7687" max="7687" width="7.85546875" style="2" customWidth="1"/>
    <col min="7688" max="7688" width="15.42578125" style="2" customWidth="1"/>
    <col min="7689" max="7689" width="19.42578125" style="2" customWidth="1"/>
    <col min="7690" max="7690" width="19" style="2" customWidth="1"/>
    <col min="7691" max="7691" width="13.5703125" style="2" customWidth="1"/>
    <col min="7692" max="7692" width="16.28515625" style="2" customWidth="1"/>
    <col min="7693" max="7936" width="9.140625" style="2"/>
    <col min="7937" max="7937" width="4.5703125" style="2" customWidth="1"/>
    <col min="7938" max="7938" width="7.28515625" style="2" customWidth="1"/>
    <col min="7939" max="7939" width="26" style="2" customWidth="1"/>
    <col min="7940" max="7940" width="4.140625" style="2" customWidth="1"/>
    <col min="7941" max="7941" width="5.7109375" style="2" customWidth="1"/>
    <col min="7942" max="7942" width="21.85546875" style="2" customWidth="1"/>
    <col min="7943" max="7943" width="7.85546875" style="2" customWidth="1"/>
    <col min="7944" max="7944" width="15.42578125" style="2" customWidth="1"/>
    <col min="7945" max="7945" width="19.42578125" style="2" customWidth="1"/>
    <col min="7946" max="7946" width="19" style="2" customWidth="1"/>
    <col min="7947" max="7947" width="13.5703125" style="2" customWidth="1"/>
    <col min="7948" max="7948" width="16.28515625" style="2" customWidth="1"/>
    <col min="7949" max="8192" width="9.140625" style="2"/>
    <col min="8193" max="8193" width="4.5703125" style="2" customWidth="1"/>
    <col min="8194" max="8194" width="7.28515625" style="2" customWidth="1"/>
    <col min="8195" max="8195" width="26" style="2" customWidth="1"/>
    <col min="8196" max="8196" width="4.140625" style="2" customWidth="1"/>
    <col min="8197" max="8197" width="5.7109375" style="2" customWidth="1"/>
    <col min="8198" max="8198" width="21.85546875" style="2" customWidth="1"/>
    <col min="8199" max="8199" width="7.85546875" style="2" customWidth="1"/>
    <col min="8200" max="8200" width="15.42578125" style="2" customWidth="1"/>
    <col min="8201" max="8201" width="19.42578125" style="2" customWidth="1"/>
    <col min="8202" max="8202" width="19" style="2" customWidth="1"/>
    <col min="8203" max="8203" width="13.5703125" style="2" customWidth="1"/>
    <col min="8204" max="8204" width="16.28515625" style="2" customWidth="1"/>
    <col min="8205" max="8448" width="9.140625" style="2"/>
    <col min="8449" max="8449" width="4.5703125" style="2" customWidth="1"/>
    <col min="8450" max="8450" width="7.28515625" style="2" customWidth="1"/>
    <col min="8451" max="8451" width="26" style="2" customWidth="1"/>
    <col min="8452" max="8452" width="4.140625" style="2" customWidth="1"/>
    <col min="8453" max="8453" width="5.7109375" style="2" customWidth="1"/>
    <col min="8454" max="8454" width="21.85546875" style="2" customWidth="1"/>
    <col min="8455" max="8455" width="7.85546875" style="2" customWidth="1"/>
    <col min="8456" max="8456" width="15.42578125" style="2" customWidth="1"/>
    <col min="8457" max="8457" width="19.42578125" style="2" customWidth="1"/>
    <col min="8458" max="8458" width="19" style="2" customWidth="1"/>
    <col min="8459" max="8459" width="13.5703125" style="2" customWidth="1"/>
    <col min="8460" max="8460" width="16.28515625" style="2" customWidth="1"/>
    <col min="8461" max="8704" width="9.140625" style="2"/>
    <col min="8705" max="8705" width="4.5703125" style="2" customWidth="1"/>
    <col min="8706" max="8706" width="7.28515625" style="2" customWidth="1"/>
    <col min="8707" max="8707" width="26" style="2" customWidth="1"/>
    <col min="8708" max="8708" width="4.140625" style="2" customWidth="1"/>
    <col min="8709" max="8709" width="5.7109375" style="2" customWidth="1"/>
    <col min="8710" max="8710" width="21.85546875" style="2" customWidth="1"/>
    <col min="8711" max="8711" width="7.85546875" style="2" customWidth="1"/>
    <col min="8712" max="8712" width="15.42578125" style="2" customWidth="1"/>
    <col min="8713" max="8713" width="19.42578125" style="2" customWidth="1"/>
    <col min="8714" max="8714" width="19" style="2" customWidth="1"/>
    <col min="8715" max="8715" width="13.5703125" style="2" customWidth="1"/>
    <col min="8716" max="8716" width="16.28515625" style="2" customWidth="1"/>
    <col min="8717" max="8960" width="9.140625" style="2"/>
    <col min="8961" max="8961" width="4.5703125" style="2" customWidth="1"/>
    <col min="8962" max="8962" width="7.28515625" style="2" customWidth="1"/>
    <col min="8963" max="8963" width="26" style="2" customWidth="1"/>
    <col min="8964" max="8964" width="4.140625" style="2" customWidth="1"/>
    <col min="8965" max="8965" width="5.7109375" style="2" customWidth="1"/>
    <col min="8966" max="8966" width="21.85546875" style="2" customWidth="1"/>
    <col min="8967" max="8967" width="7.85546875" style="2" customWidth="1"/>
    <col min="8968" max="8968" width="15.42578125" style="2" customWidth="1"/>
    <col min="8969" max="8969" width="19.42578125" style="2" customWidth="1"/>
    <col min="8970" max="8970" width="19" style="2" customWidth="1"/>
    <col min="8971" max="8971" width="13.5703125" style="2" customWidth="1"/>
    <col min="8972" max="8972" width="16.28515625" style="2" customWidth="1"/>
    <col min="8973" max="9216" width="9.140625" style="2"/>
    <col min="9217" max="9217" width="4.5703125" style="2" customWidth="1"/>
    <col min="9218" max="9218" width="7.28515625" style="2" customWidth="1"/>
    <col min="9219" max="9219" width="26" style="2" customWidth="1"/>
    <col min="9220" max="9220" width="4.140625" style="2" customWidth="1"/>
    <col min="9221" max="9221" width="5.7109375" style="2" customWidth="1"/>
    <col min="9222" max="9222" width="21.85546875" style="2" customWidth="1"/>
    <col min="9223" max="9223" width="7.85546875" style="2" customWidth="1"/>
    <col min="9224" max="9224" width="15.42578125" style="2" customWidth="1"/>
    <col min="9225" max="9225" width="19.42578125" style="2" customWidth="1"/>
    <col min="9226" max="9226" width="19" style="2" customWidth="1"/>
    <col min="9227" max="9227" width="13.5703125" style="2" customWidth="1"/>
    <col min="9228" max="9228" width="16.28515625" style="2" customWidth="1"/>
    <col min="9229" max="9472" width="9.140625" style="2"/>
    <col min="9473" max="9473" width="4.5703125" style="2" customWidth="1"/>
    <col min="9474" max="9474" width="7.28515625" style="2" customWidth="1"/>
    <col min="9475" max="9475" width="26" style="2" customWidth="1"/>
    <col min="9476" max="9476" width="4.140625" style="2" customWidth="1"/>
    <col min="9477" max="9477" width="5.7109375" style="2" customWidth="1"/>
    <col min="9478" max="9478" width="21.85546875" style="2" customWidth="1"/>
    <col min="9479" max="9479" width="7.85546875" style="2" customWidth="1"/>
    <col min="9480" max="9480" width="15.42578125" style="2" customWidth="1"/>
    <col min="9481" max="9481" width="19.42578125" style="2" customWidth="1"/>
    <col min="9482" max="9482" width="19" style="2" customWidth="1"/>
    <col min="9483" max="9483" width="13.5703125" style="2" customWidth="1"/>
    <col min="9484" max="9484" width="16.28515625" style="2" customWidth="1"/>
    <col min="9485" max="9728" width="9.140625" style="2"/>
    <col min="9729" max="9729" width="4.5703125" style="2" customWidth="1"/>
    <col min="9730" max="9730" width="7.28515625" style="2" customWidth="1"/>
    <col min="9731" max="9731" width="26" style="2" customWidth="1"/>
    <col min="9732" max="9732" width="4.140625" style="2" customWidth="1"/>
    <col min="9733" max="9733" width="5.7109375" style="2" customWidth="1"/>
    <col min="9734" max="9734" width="21.85546875" style="2" customWidth="1"/>
    <col min="9735" max="9735" width="7.85546875" style="2" customWidth="1"/>
    <col min="9736" max="9736" width="15.42578125" style="2" customWidth="1"/>
    <col min="9737" max="9737" width="19.42578125" style="2" customWidth="1"/>
    <col min="9738" max="9738" width="19" style="2" customWidth="1"/>
    <col min="9739" max="9739" width="13.5703125" style="2" customWidth="1"/>
    <col min="9740" max="9740" width="16.28515625" style="2" customWidth="1"/>
    <col min="9741" max="9984" width="9.140625" style="2"/>
    <col min="9985" max="9985" width="4.5703125" style="2" customWidth="1"/>
    <col min="9986" max="9986" width="7.28515625" style="2" customWidth="1"/>
    <col min="9987" max="9987" width="26" style="2" customWidth="1"/>
    <col min="9988" max="9988" width="4.140625" style="2" customWidth="1"/>
    <col min="9989" max="9989" width="5.7109375" style="2" customWidth="1"/>
    <col min="9990" max="9990" width="21.85546875" style="2" customWidth="1"/>
    <col min="9991" max="9991" width="7.85546875" style="2" customWidth="1"/>
    <col min="9992" max="9992" width="15.42578125" style="2" customWidth="1"/>
    <col min="9993" max="9993" width="19.42578125" style="2" customWidth="1"/>
    <col min="9994" max="9994" width="19" style="2" customWidth="1"/>
    <col min="9995" max="9995" width="13.5703125" style="2" customWidth="1"/>
    <col min="9996" max="9996" width="16.28515625" style="2" customWidth="1"/>
    <col min="9997" max="10240" width="9.140625" style="2"/>
    <col min="10241" max="10241" width="4.5703125" style="2" customWidth="1"/>
    <col min="10242" max="10242" width="7.28515625" style="2" customWidth="1"/>
    <col min="10243" max="10243" width="26" style="2" customWidth="1"/>
    <col min="10244" max="10244" width="4.140625" style="2" customWidth="1"/>
    <col min="10245" max="10245" width="5.7109375" style="2" customWidth="1"/>
    <col min="10246" max="10246" width="21.85546875" style="2" customWidth="1"/>
    <col min="10247" max="10247" width="7.85546875" style="2" customWidth="1"/>
    <col min="10248" max="10248" width="15.42578125" style="2" customWidth="1"/>
    <col min="10249" max="10249" width="19.42578125" style="2" customWidth="1"/>
    <col min="10250" max="10250" width="19" style="2" customWidth="1"/>
    <col min="10251" max="10251" width="13.5703125" style="2" customWidth="1"/>
    <col min="10252" max="10252" width="16.28515625" style="2" customWidth="1"/>
    <col min="10253" max="10496" width="9.140625" style="2"/>
    <col min="10497" max="10497" width="4.5703125" style="2" customWidth="1"/>
    <col min="10498" max="10498" width="7.28515625" style="2" customWidth="1"/>
    <col min="10499" max="10499" width="26" style="2" customWidth="1"/>
    <col min="10500" max="10500" width="4.140625" style="2" customWidth="1"/>
    <col min="10501" max="10501" width="5.7109375" style="2" customWidth="1"/>
    <col min="10502" max="10502" width="21.85546875" style="2" customWidth="1"/>
    <col min="10503" max="10503" width="7.85546875" style="2" customWidth="1"/>
    <col min="10504" max="10504" width="15.42578125" style="2" customWidth="1"/>
    <col min="10505" max="10505" width="19.42578125" style="2" customWidth="1"/>
    <col min="10506" max="10506" width="19" style="2" customWidth="1"/>
    <col min="10507" max="10507" width="13.5703125" style="2" customWidth="1"/>
    <col min="10508" max="10508" width="16.28515625" style="2" customWidth="1"/>
    <col min="10509" max="10752" width="9.140625" style="2"/>
    <col min="10753" max="10753" width="4.5703125" style="2" customWidth="1"/>
    <col min="10754" max="10754" width="7.28515625" style="2" customWidth="1"/>
    <col min="10755" max="10755" width="26" style="2" customWidth="1"/>
    <col min="10756" max="10756" width="4.140625" style="2" customWidth="1"/>
    <col min="10757" max="10757" width="5.7109375" style="2" customWidth="1"/>
    <col min="10758" max="10758" width="21.85546875" style="2" customWidth="1"/>
    <col min="10759" max="10759" width="7.85546875" style="2" customWidth="1"/>
    <col min="10760" max="10760" width="15.42578125" style="2" customWidth="1"/>
    <col min="10761" max="10761" width="19.42578125" style="2" customWidth="1"/>
    <col min="10762" max="10762" width="19" style="2" customWidth="1"/>
    <col min="10763" max="10763" width="13.5703125" style="2" customWidth="1"/>
    <col min="10764" max="10764" width="16.28515625" style="2" customWidth="1"/>
    <col min="10765" max="11008" width="9.140625" style="2"/>
    <col min="11009" max="11009" width="4.5703125" style="2" customWidth="1"/>
    <col min="11010" max="11010" width="7.28515625" style="2" customWidth="1"/>
    <col min="11011" max="11011" width="26" style="2" customWidth="1"/>
    <col min="11012" max="11012" width="4.140625" style="2" customWidth="1"/>
    <col min="11013" max="11013" width="5.7109375" style="2" customWidth="1"/>
    <col min="11014" max="11014" width="21.85546875" style="2" customWidth="1"/>
    <col min="11015" max="11015" width="7.85546875" style="2" customWidth="1"/>
    <col min="11016" max="11016" width="15.42578125" style="2" customWidth="1"/>
    <col min="11017" max="11017" width="19.42578125" style="2" customWidth="1"/>
    <col min="11018" max="11018" width="19" style="2" customWidth="1"/>
    <col min="11019" max="11019" width="13.5703125" style="2" customWidth="1"/>
    <col min="11020" max="11020" width="16.28515625" style="2" customWidth="1"/>
    <col min="11021" max="11264" width="9.140625" style="2"/>
    <col min="11265" max="11265" width="4.5703125" style="2" customWidth="1"/>
    <col min="11266" max="11266" width="7.28515625" style="2" customWidth="1"/>
    <col min="11267" max="11267" width="26" style="2" customWidth="1"/>
    <col min="11268" max="11268" width="4.140625" style="2" customWidth="1"/>
    <col min="11269" max="11269" width="5.7109375" style="2" customWidth="1"/>
    <col min="11270" max="11270" width="21.85546875" style="2" customWidth="1"/>
    <col min="11271" max="11271" width="7.85546875" style="2" customWidth="1"/>
    <col min="11272" max="11272" width="15.42578125" style="2" customWidth="1"/>
    <col min="11273" max="11273" width="19.42578125" style="2" customWidth="1"/>
    <col min="11274" max="11274" width="19" style="2" customWidth="1"/>
    <col min="11275" max="11275" width="13.5703125" style="2" customWidth="1"/>
    <col min="11276" max="11276" width="16.28515625" style="2" customWidth="1"/>
    <col min="11277" max="11520" width="9.140625" style="2"/>
    <col min="11521" max="11521" width="4.5703125" style="2" customWidth="1"/>
    <col min="11522" max="11522" width="7.28515625" style="2" customWidth="1"/>
    <col min="11523" max="11523" width="26" style="2" customWidth="1"/>
    <col min="11524" max="11524" width="4.140625" style="2" customWidth="1"/>
    <col min="11525" max="11525" width="5.7109375" style="2" customWidth="1"/>
    <col min="11526" max="11526" width="21.85546875" style="2" customWidth="1"/>
    <col min="11527" max="11527" width="7.85546875" style="2" customWidth="1"/>
    <col min="11528" max="11528" width="15.42578125" style="2" customWidth="1"/>
    <col min="11529" max="11529" width="19.42578125" style="2" customWidth="1"/>
    <col min="11530" max="11530" width="19" style="2" customWidth="1"/>
    <col min="11531" max="11531" width="13.5703125" style="2" customWidth="1"/>
    <col min="11532" max="11532" width="16.28515625" style="2" customWidth="1"/>
    <col min="11533" max="11776" width="9.140625" style="2"/>
    <col min="11777" max="11777" width="4.5703125" style="2" customWidth="1"/>
    <col min="11778" max="11778" width="7.28515625" style="2" customWidth="1"/>
    <col min="11779" max="11779" width="26" style="2" customWidth="1"/>
    <col min="11780" max="11780" width="4.140625" style="2" customWidth="1"/>
    <col min="11781" max="11781" width="5.7109375" style="2" customWidth="1"/>
    <col min="11782" max="11782" width="21.85546875" style="2" customWidth="1"/>
    <col min="11783" max="11783" width="7.85546875" style="2" customWidth="1"/>
    <col min="11784" max="11784" width="15.42578125" style="2" customWidth="1"/>
    <col min="11785" max="11785" width="19.42578125" style="2" customWidth="1"/>
    <col min="11786" max="11786" width="19" style="2" customWidth="1"/>
    <col min="11787" max="11787" width="13.5703125" style="2" customWidth="1"/>
    <col min="11788" max="11788" width="16.28515625" style="2" customWidth="1"/>
    <col min="11789" max="12032" width="9.140625" style="2"/>
    <col min="12033" max="12033" width="4.5703125" style="2" customWidth="1"/>
    <col min="12034" max="12034" width="7.28515625" style="2" customWidth="1"/>
    <col min="12035" max="12035" width="26" style="2" customWidth="1"/>
    <col min="12036" max="12036" width="4.140625" style="2" customWidth="1"/>
    <col min="12037" max="12037" width="5.7109375" style="2" customWidth="1"/>
    <col min="12038" max="12038" width="21.85546875" style="2" customWidth="1"/>
    <col min="12039" max="12039" width="7.85546875" style="2" customWidth="1"/>
    <col min="12040" max="12040" width="15.42578125" style="2" customWidth="1"/>
    <col min="12041" max="12041" width="19.42578125" style="2" customWidth="1"/>
    <col min="12042" max="12042" width="19" style="2" customWidth="1"/>
    <col min="12043" max="12043" width="13.5703125" style="2" customWidth="1"/>
    <col min="12044" max="12044" width="16.28515625" style="2" customWidth="1"/>
    <col min="12045" max="12288" width="9.140625" style="2"/>
    <col min="12289" max="12289" width="4.5703125" style="2" customWidth="1"/>
    <col min="12290" max="12290" width="7.28515625" style="2" customWidth="1"/>
    <col min="12291" max="12291" width="26" style="2" customWidth="1"/>
    <col min="12292" max="12292" width="4.140625" style="2" customWidth="1"/>
    <col min="12293" max="12293" width="5.7109375" style="2" customWidth="1"/>
    <col min="12294" max="12294" width="21.85546875" style="2" customWidth="1"/>
    <col min="12295" max="12295" width="7.85546875" style="2" customWidth="1"/>
    <col min="12296" max="12296" width="15.42578125" style="2" customWidth="1"/>
    <col min="12297" max="12297" width="19.42578125" style="2" customWidth="1"/>
    <col min="12298" max="12298" width="19" style="2" customWidth="1"/>
    <col min="12299" max="12299" width="13.5703125" style="2" customWidth="1"/>
    <col min="12300" max="12300" width="16.28515625" style="2" customWidth="1"/>
    <col min="12301" max="12544" width="9.140625" style="2"/>
    <col min="12545" max="12545" width="4.5703125" style="2" customWidth="1"/>
    <col min="12546" max="12546" width="7.28515625" style="2" customWidth="1"/>
    <col min="12547" max="12547" width="26" style="2" customWidth="1"/>
    <col min="12548" max="12548" width="4.140625" style="2" customWidth="1"/>
    <col min="12549" max="12549" width="5.7109375" style="2" customWidth="1"/>
    <col min="12550" max="12550" width="21.85546875" style="2" customWidth="1"/>
    <col min="12551" max="12551" width="7.85546875" style="2" customWidth="1"/>
    <col min="12552" max="12552" width="15.42578125" style="2" customWidth="1"/>
    <col min="12553" max="12553" width="19.42578125" style="2" customWidth="1"/>
    <col min="12554" max="12554" width="19" style="2" customWidth="1"/>
    <col min="12555" max="12555" width="13.5703125" style="2" customWidth="1"/>
    <col min="12556" max="12556" width="16.28515625" style="2" customWidth="1"/>
    <col min="12557" max="12800" width="9.140625" style="2"/>
    <col min="12801" max="12801" width="4.5703125" style="2" customWidth="1"/>
    <col min="12802" max="12802" width="7.28515625" style="2" customWidth="1"/>
    <col min="12803" max="12803" width="26" style="2" customWidth="1"/>
    <col min="12804" max="12804" width="4.140625" style="2" customWidth="1"/>
    <col min="12805" max="12805" width="5.7109375" style="2" customWidth="1"/>
    <col min="12806" max="12806" width="21.85546875" style="2" customWidth="1"/>
    <col min="12807" max="12807" width="7.85546875" style="2" customWidth="1"/>
    <col min="12808" max="12808" width="15.42578125" style="2" customWidth="1"/>
    <col min="12809" max="12809" width="19.42578125" style="2" customWidth="1"/>
    <col min="12810" max="12810" width="19" style="2" customWidth="1"/>
    <col min="12811" max="12811" width="13.5703125" style="2" customWidth="1"/>
    <col min="12812" max="12812" width="16.28515625" style="2" customWidth="1"/>
    <col min="12813" max="13056" width="9.140625" style="2"/>
    <col min="13057" max="13057" width="4.5703125" style="2" customWidth="1"/>
    <col min="13058" max="13058" width="7.28515625" style="2" customWidth="1"/>
    <col min="13059" max="13059" width="26" style="2" customWidth="1"/>
    <col min="13060" max="13060" width="4.140625" style="2" customWidth="1"/>
    <col min="13061" max="13061" width="5.7109375" style="2" customWidth="1"/>
    <col min="13062" max="13062" width="21.85546875" style="2" customWidth="1"/>
    <col min="13063" max="13063" width="7.85546875" style="2" customWidth="1"/>
    <col min="13064" max="13064" width="15.42578125" style="2" customWidth="1"/>
    <col min="13065" max="13065" width="19.42578125" style="2" customWidth="1"/>
    <col min="13066" max="13066" width="19" style="2" customWidth="1"/>
    <col min="13067" max="13067" width="13.5703125" style="2" customWidth="1"/>
    <col min="13068" max="13068" width="16.28515625" style="2" customWidth="1"/>
    <col min="13069" max="13312" width="9.140625" style="2"/>
    <col min="13313" max="13313" width="4.5703125" style="2" customWidth="1"/>
    <col min="13314" max="13314" width="7.28515625" style="2" customWidth="1"/>
    <col min="13315" max="13315" width="26" style="2" customWidth="1"/>
    <col min="13316" max="13316" width="4.140625" style="2" customWidth="1"/>
    <col min="13317" max="13317" width="5.7109375" style="2" customWidth="1"/>
    <col min="13318" max="13318" width="21.85546875" style="2" customWidth="1"/>
    <col min="13319" max="13319" width="7.85546875" style="2" customWidth="1"/>
    <col min="13320" max="13320" width="15.42578125" style="2" customWidth="1"/>
    <col min="13321" max="13321" width="19.42578125" style="2" customWidth="1"/>
    <col min="13322" max="13322" width="19" style="2" customWidth="1"/>
    <col min="13323" max="13323" width="13.5703125" style="2" customWidth="1"/>
    <col min="13324" max="13324" width="16.28515625" style="2" customWidth="1"/>
    <col min="13325" max="13568" width="9.140625" style="2"/>
    <col min="13569" max="13569" width="4.5703125" style="2" customWidth="1"/>
    <col min="13570" max="13570" width="7.28515625" style="2" customWidth="1"/>
    <col min="13571" max="13571" width="26" style="2" customWidth="1"/>
    <col min="13572" max="13572" width="4.140625" style="2" customWidth="1"/>
    <col min="13573" max="13573" width="5.7109375" style="2" customWidth="1"/>
    <col min="13574" max="13574" width="21.85546875" style="2" customWidth="1"/>
    <col min="13575" max="13575" width="7.85546875" style="2" customWidth="1"/>
    <col min="13576" max="13576" width="15.42578125" style="2" customWidth="1"/>
    <col min="13577" max="13577" width="19.42578125" style="2" customWidth="1"/>
    <col min="13578" max="13578" width="19" style="2" customWidth="1"/>
    <col min="13579" max="13579" width="13.5703125" style="2" customWidth="1"/>
    <col min="13580" max="13580" width="16.28515625" style="2" customWidth="1"/>
    <col min="13581" max="13824" width="9.140625" style="2"/>
    <col min="13825" max="13825" width="4.5703125" style="2" customWidth="1"/>
    <col min="13826" max="13826" width="7.28515625" style="2" customWidth="1"/>
    <col min="13827" max="13827" width="26" style="2" customWidth="1"/>
    <col min="13828" max="13828" width="4.140625" style="2" customWidth="1"/>
    <col min="13829" max="13829" width="5.7109375" style="2" customWidth="1"/>
    <col min="13830" max="13830" width="21.85546875" style="2" customWidth="1"/>
    <col min="13831" max="13831" width="7.85546875" style="2" customWidth="1"/>
    <col min="13832" max="13832" width="15.42578125" style="2" customWidth="1"/>
    <col min="13833" max="13833" width="19.42578125" style="2" customWidth="1"/>
    <col min="13834" max="13834" width="19" style="2" customWidth="1"/>
    <col min="13835" max="13835" width="13.5703125" style="2" customWidth="1"/>
    <col min="13836" max="13836" width="16.28515625" style="2" customWidth="1"/>
    <col min="13837" max="14080" width="9.140625" style="2"/>
    <col min="14081" max="14081" width="4.5703125" style="2" customWidth="1"/>
    <col min="14082" max="14082" width="7.28515625" style="2" customWidth="1"/>
    <col min="14083" max="14083" width="26" style="2" customWidth="1"/>
    <col min="14084" max="14084" width="4.140625" style="2" customWidth="1"/>
    <col min="14085" max="14085" width="5.7109375" style="2" customWidth="1"/>
    <col min="14086" max="14086" width="21.85546875" style="2" customWidth="1"/>
    <col min="14087" max="14087" width="7.85546875" style="2" customWidth="1"/>
    <col min="14088" max="14088" width="15.42578125" style="2" customWidth="1"/>
    <col min="14089" max="14089" width="19.42578125" style="2" customWidth="1"/>
    <col min="14090" max="14090" width="19" style="2" customWidth="1"/>
    <col min="14091" max="14091" width="13.5703125" style="2" customWidth="1"/>
    <col min="14092" max="14092" width="16.28515625" style="2" customWidth="1"/>
    <col min="14093" max="14336" width="9.140625" style="2"/>
    <col min="14337" max="14337" width="4.5703125" style="2" customWidth="1"/>
    <col min="14338" max="14338" width="7.28515625" style="2" customWidth="1"/>
    <col min="14339" max="14339" width="26" style="2" customWidth="1"/>
    <col min="14340" max="14340" width="4.140625" style="2" customWidth="1"/>
    <col min="14341" max="14341" width="5.7109375" style="2" customWidth="1"/>
    <col min="14342" max="14342" width="21.85546875" style="2" customWidth="1"/>
    <col min="14343" max="14343" width="7.85546875" style="2" customWidth="1"/>
    <col min="14344" max="14344" width="15.42578125" style="2" customWidth="1"/>
    <col min="14345" max="14345" width="19.42578125" style="2" customWidth="1"/>
    <col min="14346" max="14346" width="19" style="2" customWidth="1"/>
    <col min="14347" max="14347" width="13.5703125" style="2" customWidth="1"/>
    <col min="14348" max="14348" width="16.28515625" style="2" customWidth="1"/>
    <col min="14349" max="14592" width="9.140625" style="2"/>
    <col min="14593" max="14593" width="4.5703125" style="2" customWidth="1"/>
    <col min="14594" max="14594" width="7.28515625" style="2" customWidth="1"/>
    <col min="14595" max="14595" width="26" style="2" customWidth="1"/>
    <col min="14596" max="14596" width="4.140625" style="2" customWidth="1"/>
    <col min="14597" max="14597" width="5.7109375" style="2" customWidth="1"/>
    <col min="14598" max="14598" width="21.85546875" style="2" customWidth="1"/>
    <col min="14599" max="14599" width="7.85546875" style="2" customWidth="1"/>
    <col min="14600" max="14600" width="15.42578125" style="2" customWidth="1"/>
    <col min="14601" max="14601" width="19.42578125" style="2" customWidth="1"/>
    <col min="14602" max="14602" width="19" style="2" customWidth="1"/>
    <col min="14603" max="14603" width="13.5703125" style="2" customWidth="1"/>
    <col min="14604" max="14604" width="16.28515625" style="2" customWidth="1"/>
    <col min="14605" max="14848" width="9.140625" style="2"/>
    <col min="14849" max="14849" width="4.5703125" style="2" customWidth="1"/>
    <col min="14850" max="14850" width="7.28515625" style="2" customWidth="1"/>
    <col min="14851" max="14851" width="26" style="2" customWidth="1"/>
    <col min="14852" max="14852" width="4.140625" style="2" customWidth="1"/>
    <col min="14853" max="14853" width="5.7109375" style="2" customWidth="1"/>
    <col min="14854" max="14854" width="21.85546875" style="2" customWidth="1"/>
    <col min="14855" max="14855" width="7.85546875" style="2" customWidth="1"/>
    <col min="14856" max="14856" width="15.42578125" style="2" customWidth="1"/>
    <col min="14857" max="14857" width="19.42578125" style="2" customWidth="1"/>
    <col min="14858" max="14858" width="19" style="2" customWidth="1"/>
    <col min="14859" max="14859" width="13.5703125" style="2" customWidth="1"/>
    <col min="14860" max="14860" width="16.28515625" style="2" customWidth="1"/>
    <col min="14861" max="15104" width="9.140625" style="2"/>
    <col min="15105" max="15105" width="4.5703125" style="2" customWidth="1"/>
    <col min="15106" max="15106" width="7.28515625" style="2" customWidth="1"/>
    <col min="15107" max="15107" width="26" style="2" customWidth="1"/>
    <col min="15108" max="15108" width="4.140625" style="2" customWidth="1"/>
    <col min="15109" max="15109" width="5.7109375" style="2" customWidth="1"/>
    <col min="15110" max="15110" width="21.85546875" style="2" customWidth="1"/>
    <col min="15111" max="15111" width="7.85546875" style="2" customWidth="1"/>
    <col min="15112" max="15112" width="15.42578125" style="2" customWidth="1"/>
    <col min="15113" max="15113" width="19.42578125" style="2" customWidth="1"/>
    <col min="15114" max="15114" width="19" style="2" customWidth="1"/>
    <col min="15115" max="15115" width="13.5703125" style="2" customWidth="1"/>
    <col min="15116" max="15116" width="16.28515625" style="2" customWidth="1"/>
    <col min="15117" max="15360" width="9.140625" style="2"/>
    <col min="15361" max="15361" width="4.5703125" style="2" customWidth="1"/>
    <col min="15362" max="15362" width="7.28515625" style="2" customWidth="1"/>
    <col min="15363" max="15363" width="26" style="2" customWidth="1"/>
    <col min="15364" max="15364" width="4.140625" style="2" customWidth="1"/>
    <col min="15365" max="15365" width="5.7109375" style="2" customWidth="1"/>
    <col min="15366" max="15366" width="21.85546875" style="2" customWidth="1"/>
    <col min="15367" max="15367" width="7.85546875" style="2" customWidth="1"/>
    <col min="15368" max="15368" width="15.42578125" style="2" customWidth="1"/>
    <col min="15369" max="15369" width="19.42578125" style="2" customWidth="1"/>
    <col min="15370" max="15370" width="19" style="2" customWidth="1"/>
    <col min="15371" max="15371" width="13.5703125" style="2" customWidth="1"/>
    <col min="15372" max="15372" width="16.28515625" style="2" customWidth="1"/>
    <col min="15373" max="15616" width="9.140625" style="2"/>
    <col min="15617" max="15617" width="4.5703125" style="2" customWidth="1"/>
    <col min="15618" max="15618" width="7.28515625" style="2" customWidth="1"/>
    <col min="15619" max="15619" width="26" style="2" customWidth="1"/>
    <col min="15620" max="15620" width="4.140625" style="2" customWidth="1"/>
    <col min="15621" max="15621" width="5.7109375" style="2" customWidth="1"/>
    <col min="15622" max="15622" width="21.85546875" style="2" customWidth="1"/>
    <col min="15623" max="15623" width="7.85546875" style="2" customWidth="1"/>
    <col min="15624" max="15624" width="15.42578125" style="2" customWidth="1"/>
    <col min="15625" max="15625" width="19.42578125" style="2" customWidth="1"/>
    <col min="15626" max="15626" width="19" style="2" customWidth="1"/>
    <col min="15627" max="15627" width="13.5703125" style="2" customWidth="1"/>
    <col min="15628" max="15628" width="16.28515625" style="2" customWidth="1"/>
    <col min="15629" max="15872" width="9.140625" style="2"/>
    <col min="15873" max="15873" width="4.5703125" style="2" customWidth="1"/>
    <col min="15874" max="15874" width="7.28515625" style="2" customWidth="1"/>
    <col min="15875" max="15875" width="26" style="2" customWidth="1"/>
    <col min="15876" max="15876" width="4.140625" style="2" customWidth="1"/>
    <col min="15877" max="15877" width="5.7109375" style="2" customWidth="1"/>
    <col min="15878" max="15878" width="21.85546875" style="2" customWidth="1"/>
    <col min="15879" max="15879" width="7.85546875" style="2" customWidth="1"/>
    <col min="15880" max="15880" width="15.42578125" style="2" customWidth="1"/>
    <col min="15881" max="15881" width="19.42578125" style="2" customWidth="1"/>
    <col min="15882" max="15882" width="19" style="2" customWidth="1"/>
    <col min="15883" max="15883" width="13.5703125" style="2" customWidth="1"/>
    <col min="15884" max="15884" width="16.28515625" style="2" customWidth="1"/>
    <col min="15885" max="16128" width="9.140625" style="2"/>
    <col min="16129" max="16129" width="4.5703125" style="2" customWidth="1"/>
    <col min="16130" max="16130" width="7.28515625" style="2" customWidth="1"/>
    <col min="16131" max="16131" width="26" style="2" customWidth="1"/>
    <col min="16132" max="16132" width="4.140625" style="2" customWidth="1"/>
    <col min="16133" max="16133" width="5.7109375" style="2" customWidth="1"/>
    <col min="16134" max="16134" width="21.85546875" style="2" customWidth="1"/>
    <col min="16135" max="16135" width="7.85546875" style="2" customWidth="1"/>
    <col min="16136" max="16136" width="15.42578125" style="2" customWidth="1"/>
    <col min="16137" max="16137" width="19.42578125" style="2" customWidth="1"/>
    <col min="16138" max="16138" width="19" style="2" customWidth="1"/>
    <col min="16139" max="16139" width="13.5703125" style="2" customWidth="1"/>
    <col min="16140" max="16140" width="16.28515625" style="2" customWidth="1"/>
    <col min="16141" max="16384" width="9.140625" style="2"/>
  </cols>
  <sheetData>
    <row r="1" spans="1:12" ht="21.75" customHeight="1" x14ac:dyDescent="0.25">
      <c r="B1" s="2" t="s">
        <v>0</v>
      </c>
    </row>
    <row r="2" spans="1:12" x14ac:dyDescent="0.25">
      <c r="B2" s="6" t="s">
        <v>1</v>
      </c>
    </row>
    <row r="3" spans="1:12" x14ac:dyDescent="0.25">
      <c r="C3" s="7"/>
    </row>
    <row r="4" spans="1:12" x14ac:dyDescent="0.25">
      <c r="C4" s="69" t="s">
        <v>2</v>
      </c>
      <c r="D4" s="69"/>
      <c r="E4" s="69"/>
      <c r="F4" s="69"/>
      <c r="G4" s="69"/>
      <c r="H4" s="69"/>
      <c r="I4" s="69"/>
      <c r="J4" s="69"/>
      <c r="K4" s="69"/>
    </row>
    <row r="5" spans="1:12" x14ac:dyDescent="0.25">
      <c r="C5" s="70" t="s">
        <v>3</v>
      </c>
      <c r="D5" s="70"/>
      <c r="E5" s="70"/>
      <c r="F5" s="70"/>
      <c r="G5" s="70"/>
      <c r="H5" s="70"/>
      <c r="I5" s="70"/>
      <c r="J5" s="70"/>
      <c r="K5" s="70"/>
    </row>
    <row r="6" spans="1:12" ht="34.5" customHeight="1" x14ac:dyDescent="0.25">
      <c r="A6" s="71" t="s">
        <v>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2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s="25" customFormat="1" ht="31.5" x14ac:dyDescent="0.25">
      <c r="A8" s="8" t="s">
        <v>5</v>
      </c>
      <c r="B8" s="8"/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31" t="s">
        <v>15</v>
      </c>
    </row>
    <row r="9" spans="1:12" s="9" customFormat="1" x14ac:dyDescent="0.25">
      <c r="A9" s="43" t="s">
        <v>16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28" t="s">
        <v>17</v>
      </c>
    </row>
    <row r="10" spans="1:12" x14ac:dyDescent="0.25">
      <c r="A10" s="46">
        <v>1</v>
      </c>
      <c r="B10" s="48" t="s">
        <v>18</v>
      </c>
      <c r="C10" s="47" t="s">
        <v>27</v>
      </c>
      <c r="D10" s="49">
        <v>2</v>
      </c>
      <c r="E10" s="46">
        <v>30</v>
      </c>
      <c r="F10" s="48" t="s">
        <v>28</v>
      </c>
      <c r="G10" s="29" t="s">
        <v>22</v>
      </c>
      <c r="H10" s="30" t="s">
        <v>250</v>
      </c>
      <c r="I10" s="30" t="s">
        <v>88</v>
      </c>
      <c r="J10" s="49" t="s">
        <v>30</v>
      </c>
      <c r="K10" s="46" t="s">
        <v>31</v>
      </c>
      <c r="L10" s="28" t="s">
        <v>17</v>
      </c>
    </row>
    <row r="11" spans="1:12" x14ac:dyDescent="0.25">
      <c r="A11" s="46"/>
      <c r="B11" s="48"/>
      <c r="C11" s="47"/>
      <c r="D11" s="49"/>
      <c r="E11" s="46"/>
      <c r="F11" s="48"/>
      <c r="G11" s="29" t="s">
        <v>24</v>
      </c>
      <c r="H11" s="30" t="s">
        <v>250</v>
      </c>
      <c r="I11" s="30" t="s">
        <v>25</v>
      </c>
      <c r="J11" s="49"/>
      <c r="K11" s="46"/>
      <c r="L11" s="28" t="s">
        <v>17</v>
      </c>
    </row>
    <row r="12" spans="1:12" x14ac:dyDescent="0.25">
      <c r="A12" s="46">
        <v>2</v>
      </c>
      <c r="B12" s="48" t="s">
        <v>26</v>
      </c>
      <c r="C12" s="47" t="s">
        <v>35</v>
      </c>
      <c r="D12" s="49">
        <v>2</v>
      </c>
      <c r="E12" s="46">
        <v>30</v>
      </c>
      <c r="F12" s="48" t="s">
        <v>36</v>
      </c>
      <c r="G12" s="29" t="s">
        <v>22</v>
      </c>
      <c r="H12" s="30" t="s">
        <v>250</v>
      </c>
      <c r="I12" s="11" t="s">
        <v>246</v>
      </c>
      <c r="J12" s="49" t="s">
        <v>38</v>
      </c>
      <c r="K12" s="46" t="s">
        <v>39</v>
      </c>
      <c r="L12" s="28" t="s">
        <v>17</v>
      </c>
    </row>
    <row r="13" spans="1:12" x14ac:dyDescent="0.25">
      <c r="A13" s="46"/>
      <c r="B13" s="48"/>
      <c r="C13" s="47"/>
      <c r="D13" s="49"/>
      <c r="E13" s="46"/>
      <c r="F13" s="48"/>
      <c r="G13" s="29" t="s">
        <v>24</v>
      </c>
      <c r="H13" s="30" t="s">
        <v>250</v>
      </c>
      <c r="I13" s="30" t="s">
        <v>33</v>
      </c>
      <c r="J13" s="49"/>
      <c r="K13" s="46"/>
      <c r="L13" s="28" t="s">
        <v>17</v>
      </c>
    </row>
    <row r="14" spans="1:12" x14ac:dyDescent="0.25">
      <c r="A14" s="46">
        <v>3</v>
      </c>
      <c r="B14" s="48" t="s">
        <v>34</v>
      </c>
      <c r="C14" s="47" t="s">
        <v>43</v>
      </c>
      <c r="D14" s="49">
        <v>2</v>
      </c>
      <c r="E14" s="46">
        <v>30</v>
      </c>
      <c r="F14" s="46" t="s">
        <v>44</v>
      </c>
      <c r="G14" s="29" t="s">
        <v>22</v>
      </c>
      <c r="H14" s="30" t="s">
        <v>250</v>
      </c>
      <c r="I14" s="30" t="s">
        <v>40</v>
      </c>
      <c r="J14" s="49" t="s">
        <v>21</v>
      </c>
      <c r="K14" s="60" t="s">
        <v>46</v>
      </c>
      <c r="L14" s="28" t="s">
        <v>17</v>
      </c>
    </row>
    <row r="15" spans="1:12" x14ac:dyDescent="0.25">
      <c r="A15" s="46"/>
      <c r="B15" s="48"/>
      <c r="C15" s="47"/>
      <c r="D15" s="49"/>
      <c r="E15" s="46"/>
      <c r="F15" s="46"/>
      <c r="G15" s="29" t="s">
        <v>24</v>
      </c>
      <c r="H15" s="30" t="s">
        <v>250</v>
      </c>
      <c r="I15" s="30" t="s">
        <v>96</v>
      </c>
      <c r="J15" s="49"/>
      <c r="K15" s="60"/>
      <c r="L15" s="28" t="s">
        <v>17</v>
      </c>
    </row>
    <row r="16" spans="1:12" x14ac:dyDescent="0.25">
      <c r="A16" s="46">
        <v>4</v>
      </c>
      <c r="B16" s="48" t="s">
        <v>42</v>
      </c>
      <c r="C16" s="47" t="s">
        <v>50</v>
      </c>
      <c r="D16" s="49">
        <v>2</v>
      </c>
      <c r="E16" s="46">
        <v>30</v>
      </c>
      <c r="F16" s="48" t="s">
        <v>51</v>
      </c>
      <c r="G16" s="29" t="s">
        <v>22</v>
      </c>
      <c r="H16" s="30" t="s">
        <v>250</v>
      </c>
      <c r="I16" s="30" t="s">
        <v>47</v>
      </c>
      <c r="J16" s="49" t="s">
        <v>30</v>
      </c>
      <c r="K16" s="60" t="s">
        <v>53</v>
      </c>
      <c r="L16" s="28" t="s">
        <v>17</v>
      </c>
    </row>
    <row r="17" spans="1:12" x14ac:dyDescent="0.25">
      <c r="A17" s="46"/>
      <c r="B17" s="48"/>
      <c r="C17" s="47"/>
      <c r="D17" s="49"/>
      <c r="E17" s="46"/>
      <c r="F17" s="48"/>
      <c r="G17" s="29" t="s">
        <v>24</v>
      </c>
      <c r="H17" s="30" t="s">
        <v>250</v>
      </c>
      <c r="I17" s="30" t="s">
        <v>160</v>
      </c>
      <c r="J17" s="49"/>
      <c r="K17" s="46"/>
      <c r="L17" s="28" t="s">
        <v>17</v>
      </c>
    </row>
    <row r="18" spans="1:12" x14ac:dyDescent="0.25">
      <c r="A18" s="46">
        <v>5</v>
      </c>
      <c r="B18" s="48" t="s">
        <v>49</v>
      </c>
      <c r="C18" s="47" t="s">
        <v>57</v>
      </c>
      <c r="D18" s="49">
        <v>2</v>
      </c>
      <c r="E18" s="46">
        <v>30</v>
      </c>
      <c r="F18" s="48" t="s">
        <v>58</v>
      </c>
      <c r="G18" s="29" t="s">
        <v>22</v>
      </c>
      <c r="H18" s="30" t="s">
        <v>250</v>
      </c>
      <c r="I18" s="10" t="s">
        <v>54</v>
      </c>
      <c r="J18" s="49" t="s">
        <v>38</v>
      </c>
      <c r="K18" s="60" t="s">
        <v>59</v>
      </c>
      <c r="L18" s="28" t="s">
        <v>17</v>
      </c>
    </row>
    <row r="19" spans="1:12" ht="15.75" customHeight="1" x14ac:dyDescent="0.25">
      <c r="A19" s="46"/>
      <c r="B19" s="48"/>
      <c r="C19" s="47"/>
      <c r="D19" s="49"/>
      <c r="E19" s="46"/>
      <c r="F19" s="48"/>
      <c r="G19" s="29" t="s">
        <v>24</v>
      </c>
      <c r="H19" s="30" t="s">
        <v>250</v>
      </c>
      <c r="I19" s="30" t="s">
        <v>247</v>
      </c>
      <c r="J19" s="49"/>
      <c r="K19" s="46"/>
      <c r="L19" s="28" t="s">
        <v>17</v>
      </c>
    </row>
    <row r="20" spans="1:12" s="9" customFormat="1" x14ac:dyDescent="0.25">
      <c r="A20" s="43" t="s">
        <v>60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28" t="s">
        <v>61</v>
      </c>
    </row>
    <row r="21" spans="1:12" x14ac:dyDescent="0.25">
      <c r="A21" s="46">
        <v>6</v>
      </c>
      <c r="B21" s="48" t="s">
        <v>18</v>
      </c>
      <c r="C21" s="47" t="s">
        <v>62</v>
      </c>
      <c r="D21" s="49">
        <v>3</v>
      </c>
      <c r="E21" s="46">
        <v>45</v>
      </c>
      <c r="F21" s="48" t="s">
        <v>245</v>
      </c>
      <c r="G21" s="29" t="s">
        <v>22</v>
      </c>
      <c r="H21" s="30" t="s">
        <v>250</v>
      </c>
      <c r="I21" s="30" t="s">
        <v>63</v>
      </c>
      <c r="J21" s="49"/>
      <c r="K21" s="68" t="s">
        <v>248</v>
      </c>
      <c r="L21" s="28" t="s">
        <v>61</v>
      </c>
    </row>
    <row r="22" spans="1:12" ht="31.5" x14ac:dyDescent="0.25">
      <c r="A22" s="46"/>
      <c r="B22" s="48"/>
      <c r="C22" s="47"/>
      <c r="D22" s="49"/>
      <c r="E22" s="46"/>
      <c r="F22" s="48"/>
      <c r="G22" s="29" t="s">
        <v>24</v>
      </c>
      <c r="H22" s="30" t="s">
        <v>252</v>
      </c>
      <c r="I22" s="30" t="s">
        <v>64</v>
      </c>
      <c r="J22" s="49"/>
      <c r="K22" s="48"/>
      <c r="L22" s="28" t="s">
        <v>61</v>
      </c>
    </row>
    <row r="23" spans="1:12" ht="16.5" customHeight="1" x14ac:dyDescent="0.25">
      <c r="A23" s="46">
        <v>7</v>
      </c>
      <c r="B23" s="48" t="s">
        <v>26</v>
      </c>
      <c r="C23" s="47" t="s">
        <v>65</v>
      </c>
      <c r="D23" s="49">
        <v>2</v>
      </c>
      <c r="E23" s="46">
        <v>30</v>
      </c>
      <c r="F23" s="48" t="s">
        <v>66</v>
      </c>
      <c r="G23" s="29" t="s">
        <v>22</v>
      </c>
      <c r="H23" s="30" t="s">
        <v>250</v>
      </c>
      <c r="I23" s="11" t="s">
        <v>67</v>
      </c>
      <c r="J23" s="49" t="s">
        <v>68</v>
      </c>
      <c r="K23" s="48" t="s">
        <v>69</v>
      </c>
      <c r="L23" s="28" t="s">
        <v>61</v>
      </c>
    </row>
    <row r="24" spans="1:12" x14ac:dyDescent="0.25">
      <c r="A24" s="46"/>
      <c r="B24" s="48"/>
      <c r="C24" s="47"/>
      <c r="D24" s="49"/>
      <c r="E24" s="46"/>
      <c r="F24" s="48"/>
      <c r="G24" s="29" t="s">
        <v>24</v>
      </c>
      <c r="H24" s="30" t="s">
        <v>250</v>
      </c>
      <c r="I24" s="30" t="s">
        <v>70</v>
      </c>
      <c r="J24" s="49"/>
      <c r="K24" s="48"/>
      <c r="L24" s="28" t="s">
        <v>61</v>
      </c>
    </row>
    <row r="25" spans="1:12" ht="18" customHeight="1" x14ac:dyDescent="0.25">
      <c r="A25" s="46">
        <v>8</v>
      </c>
      <c r="B25" s="46" t="s">
        <v>34</v>
      </c>
      <c r="C25" s="47" t="s">
        <v>71</v>
      </c>
      <c r="D25" s="49">
        <v>2</v>
      </c>
      <c r="E25" s="46">
        <v>30</v>
      </c>
      <c r="F25" s="48" t="s">
        <v>72</v>
      </c>
      <c r="G25" s="29" t="s">
        <v>22</v>
      </c>
      <c r="H25" s="30" t="s">
        <v>250</v>
      </c>
      <c r="I25" s="30" t="s">
        <v>73</v>
      </c>
      <c r="J25" s="49" t="s">
        <v>68</v>
      </c>
      <c r="K25" s="46" t="s">
        <v>74</v>
      </c>
      <c r="L25" s="28" t="s">
        <v>61</v>
      </c>
    </row>
    <row r="26" spans="1:12" x14ac:dyDescent="0.25">
      <c r="A26" s="46"/>
      <c r="B26" s="46"/>
      <c r="C26" s="47"/>
      <c r="D26" s="49"/>
      <c r="E26" s="46"/>
      <c r="F26" s="48"/>
      <c r="G26" s="29" t="s">
        <v>24</v>
      </c>
      <c r="H26" s="30" t="s">
        <v>250</v>
      </c>
      <c r="I26" s="30" t="s">
        <v>75</v>
      </c>
      <c r="J26" s="49"/>
      <c r="K26" s="46"/>
      <c r="L26" s="28" t="s">
        <v>61</v>
      </c>
    </row>
    <row r="27" spans="1:12" ht="20.25" customHeight="1" x14ac:dyDescent="0.25">
      <c r="A27" s="46">
        <v>9</v>
      </c>
      <c r="B27" s="48" t="s">
        <v>42</v>
      </c>
      <c r="C27" s="47" t="s">
        <v>76</v>
      </c>
      <c r="D27" s="49">
        <v>2</v>
      </c>
      <c r="E27" s="46">
        <v>30</v>
      </c>
      <c r="F27" s="46" t="s">
        <v>77</v>
      </c>
      <c r="G27" s="29" t="s">
        <v>22</v>
      </c>
      <c r="H27" s="30" t="s">
        <v>250</v>
      </c>
      <c r="I27" s="10" t="s">
        <v>78</v>
      </c>
      <c r="J27" s="49" t="s">
        <v>68</v>
      </c>
      <c r="K27" s="46" t="s">
        <v>79</v>
      </c>
      <c r="L27" s="28" t="s">
        <v>61</v>
      </c>
    </row>
    <row r="28" spans="1:12" x14ac:dyDescent="0.25">
      <c r="A28" s="46"/>
      <c r="B28" s="48"/>
      <c r="C28" s="47"/>
      <c r="D28" s="49"/>
      <c r="E28" s="46"/>
      <c r="F28" s="46"/>
      <c r="G28" s="29" t="s">
        <v>24</v>
      </c>
      <c r="H28" s="30" t="s">
        <v>250</v>
      </c>
      <c r="I28" s="30" t="s">
        <v>80</v>
      </c>
      <c r="J28" s="49"/>
      <c r="K28" s="46"/>
      <c r="L28" s="28" t="s">
        <v>61</v>
      </c>
    </row>
    <row r="29" spans="1:12" x14ac:dyDescent="0.25">
      <c r="A29" s="46">
        <v>10</v>
      </c>
      <c r="B29" s="46" t="s">
        <v>49</v>
      </c>
      <c r="C29" s="47" t="s">
        <v>81</v>
      </c>
      <c r="D29" s="49">
        <v>2</v>
      </c>
      <c r="E29" s="46">
        <v>30</v>
      </c>
      <c r="F29" s="48" t="s">
        <v>82</v>
      </c>
      <c r="G29" s="29" t="s">
        <v>22</v>
      </c>
      <c r="H29" s="30" t="s">
        <v>250</v>
      </c>
      <c r="I29" s="13" t="s">
        <v>337</v>
      </c>
      <c r="J29" s="49" t="s">
        <v>68</v>
      </c>
      <c r="K29" s="48" t="s">
        <v>83</v>
      </c>
      <c r="L29" s="28" t="s">
        <v>61</v>
      </c>
    </row>
    <row r="30" spans="1:12" x14ac:dyDescent="0.25">
      <c r="A30" s="46"/>
      <c r="B30" s="46"/>
      <c r="C30" s="47"/>
      <c r="D30" s="49"/>
      <c r="E30" s="46"/>
      <c r="F30" s="48"/>
      <c r="G30" s="29" t="s">
        <v>24</v>
      </c>
      <c r="H30" s="30" t="s">
        <v>250</v>
      </c>
      <c r="I30" s="13" t="s">
        <v>336</v>
      </c>
      <c r="J30" s="49"/>
      <c r="K30" s="48"/>
      <c r="L30" s="28" t="s">
        <v>61</v>
      </c>
    </row>
    <row r="31" spans="1:12" s="9" customFormat="1" x14ac:dyDescent="0.25">
      <c r="A31" s="43" t="s">
        <v>84</v>
      </c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28" t="s">
        <v>85</v>
      </c>
    </row>
    <row r="32" spans="1:12" x14ac:dyDescent="0.25">
      <c r="A32" s="46">
        <v>11</v>
      </c>
      <c r="B32" s="48" t="s">
        <v>18</v>
      </c>
      <c r="C32" s="47" t="s">
        <v>86</v>
      </c>
      <c r="D32" s="49">
        <v>2</v>
      </c>
      <c r="E32" s="46">
        <v>30</v>
      </c>
      <c r="F32" s="46" t="s">
        <v>87</v>
      </c>
      <c r="G32" s="29" t="s">
        <v>22</v>
      </c>
      <c r="H32" s="30" t="s">
        <v>250</v>
      </c>
      <c r="I32" s="30" t="s">
        <v>88</v>
      </c>
      <c r="J32" s="49" t="s">
        <v>89</v>
      </c>
      <c r="K32" s="46" t="s">
        <v>90</v>
      </c>
      <c r="L32" s="28" t="s">
        <v>85</v>
      </c>
    </row>
    <row r="33" spans="1:12" x14ac:dyDescent="0.25">
      <c r="A33" s="46"/>
      <c r="B33" s="48"/>
      <c r="C33" s="47"/>
      <c r="D33" s="49"/>
      <c r="E33" s="46"/>
      <c r="F33" s="46"/>
      <c r="G33" s="29" t="s">
        <v>24</v>
      </c>
      <c r="H33" s="30" t="s">
        <v>250</v>
      </c>
      <c r="I33" s="30" t="s">
        <v>25</v>
      </c>
      <c r="J33" s="49"/>
      <c r="K33" s="46"/>
      <c r="L33" s="28" t="s">
        <v>85</v>
      </c>
    </row>
    <row r="34" spans="1:12" x14ac:dyDescent="0.25">
      <c r="A34" s="46">
        <v>12</v>
      </c>
      <c r="B34" s="48" t="s">
        <v>26</v>
      </c>
      <c r="C34" s="47" t="s">
        <v>91</v>
      </c>
      <c r="D34" s="49">
        <v>2</v>
      </c>
      <c r="E34" s="46">
        <v>30</v>
      </c>
      <c r="F34" s="29" t="s">
        <v>92</v>
      </c>
      <c r="G34" s="29" t="s">
        <v>22</v>
      </c>
      <c r="H34" s="30" t="s">
        <v>250</v>
      </c>
      <c r="I34" s="11" t="s">
        <v>93</v>
      </c>
      <c r="J34" s="49" t="s">
        <v>89</v>
      </c>
      <c r="K34" s="29" t="s">
        <v>94</v>
      </c>
      <c r="L34" s="28" t="s">
        <v>85</v>
      </c>
    </row>
    <row r="35" spans="1:12" x14ac:dyDescent="0.25">
      <c r="A35" s="46"/>
      <c r="B35" s="48"/>
      <c r="C35" s="47"/>
      <c r="D35" s="49"/>
      <c r="E35" s="46"/>
      <c r="F35" s="29" t="s">
        <v>95</v>
      </c>
      <c r="G35" s="29" t="s">
        <v>24</v>
      </c>
      <c r="H35" s="30" t="s">
        <v>250</v>
      </c>
      <c r="I35" s="30" t="s">
        <v>96</v>
      </c>
      <c r="J35" s="49"/>
      <c r="K35" s="29" t="s">
        <v>97</v>
      </c>
      <c r="L35" s="28" t="s">
        <v>85</v>
      </c>
    </row>
    <row r="36" spans="1:12" x14ac:dyDescent="0.25">
      <c r="A36" s="46">
        <v>13</v>
      </c>
      <c r="B36" s="48" t="s">
        <v>34</v>
      </c>
      <c r="C36" s="47" t="s">
        <v>98</v>
      </c>
      <c r="D36" s="49">
        <v>2</v>
      </c>
      <c r="E36" s="46">
        <v>30</v>
      </c>
      <c r="F36" s="48" t="s">
        <v>99</v>
      </c>
      <c r="G36" s="29" t="s">
        <v>22</v>
      </c>
      <c r="H36" s="30" t="s">
        <v>250</v>
      </c>
      <c r="I36" s="30" t="s">
        <v>100</v>
      </c>
      <c r="J36" s="49" t="s">
        <v>101</v>
      </c>
      <c r="K36" s="48" t="s">
        <v>102</v>
      </c>
      <c r="L36" s="28" t="s">
        <v>85</v>
      </c>
    </row>
    <row r="37" spans="1:12" x14ac:dyDescent="0.25">
      <c r="A37" s="46"/>
      <c r="B37" s="48"/>
      <c r="C37" s="47"/>
      <c r="D37" s="49"/>
      <c r="E37" s="46"/>
      <c r="F37" s="48"/>
      <c r="G37" s="29" t="s">
        <v>24</v>
      </c>
      <c r="H37" s="30" t="s">
        <v>250</v>
      </c>
      <c r="I37" s="30" t="s">
        <v>103</v>
      </c>
      <c r="J37" s="49"/>
      <c r="K37" s="48"/>
      <c r="L37" s="28" t="s">
        <v>85</v>
      </c>
    </row>
    <row r="38" spans="1:12" s="9" customFormat="1" ht="14.25" customHeight="1" x14ac:dyDescent="0.25">
      <c r="A38" s="43" t="s">
        <v>104</v>
      </c>
      <c r="B38" s="44"/>
      <c r="C38" s="44"/>
      <c r="D38" s="44"/>
      <c r="E38" s="44"/>
      <c r="F38" s="44"/>
      <c r="G38" s="44"/>
      <c r="H38" s="44"/>
      <c r="I38" s="44"/>
      <c r="J38" s="44"/>
      <c r="K38" s="45"/>
      <c r="L38" s="28" t="s">
        <v>105</v>
      </c>
    </row>
    <row r="39" spans="1:12" ht="28.5" customHeight="1" x14ac:dyDescent="0.25">
      <c r="A39" s="46">
        <v>14</v>
      </c>
      <c r="B39" s="48" t="s">
        <v>18</v>
      </c>
      <c r="C39" s="47" t="s">
        <v>106</v>
      </c>
      <c r="D39" s="49">
        <v>3</v>
      </c>
      <c r="E39" s="46">
        <v>45</v>
      </c>
      <c r="F39" s="48" t="s">
        <v>107</v>
      </c>
      <c r="G39" s="41"/>
      <c r="H39" s="30" t="s">
        <v>251</v>
      </c>
      <c r="I39" s="13" t="s">
        <v>242</v>
      </c>
      <c r="J39" s="49" t="s">
        <v>108</v>
      </c>
      <c r="K39" s="60" t="s">
        <v>109</v>
      </c>
      <c r="L39" s="28" t="s">
        <v>110</v>
      </c>
    </row>
    <row r="40" spans="1:12" ht="15.75" customHeight="1" x14ac:dyDescent="0.25">
      <c r="A40" s="46"/>
      <c r="B40" s="48"/>
      <c r="C40" s="47"/>
      <c r="D40" s="49"/>
      <c r="E40" s="46"/>
      <c r="F40" s="48"/>
      <c r="G40" s="42"/>
      <c r="H40" s="30" t="s">
        <v>250</v>
      </c>
      <c r="I40" s="2" t="s">
        <v>241</v>
      </c>
      <c r="J40" s="49"/>
      <c r="K40" s="46"/>
      <c r="L40" s="28" t="s">
        <v>110</v>
      </c>
    </row>
    <row r="41" spans="1:12" ht="29.25" customHeight="1" x14ac:dyDescent="0.25">
      <c r="A41" s="28">
        <v>15</v>
      </c>
      <c r="B41" s="29" t="s">
        <v>26</v>
      </c>
      <c r="C41" s="30" t="s">
        <v>111</v>
      </c>
      <c r="D41" s="31">
        <v>3</v>
      </c>
      <c r="E41" s="28">
        <v>45</v>
      </c>
      <c r="F41" s="29" t="s">
        <v>112</v>
      </c>
      <c r="G41" s="36"/>
      <c r="H41" s="30" t="s">
        <v>253</v>
      </c>
      <c r="I41" s="13" t="s">
        <v>335</v>
      </c>
      <c r="J41" s="31" t="s">
        <v>113</v>
      </c>
      <c r="K41" s="32" t="s">
        <v>114</v>
      </c>
      <c r="L41" s="28" t="s">
        <v>110</v>
      </c>
    </row>
    <row r="42" spans="1:12" ht="15" customHeight="1" x14ac:dyDescent="0.25">
      <c r="A42" s="46">
        <v>16</v>
      </c>
      <c r="B42" s="46" t="s">
        <v>34</v>
      </c>
      <c r="C42" s="47" t="s">
        <v>296</v>
      </c>
      <c r="D42" s="46">
        <v>3</v>
      </c>
      <c r="E42" s="46">
        <f>D42*15</f>
        <v>45</v>
      </c>
      <c r="F42" s="48" t="s">
        <v>299</v>
      </c>
      <c r="G42" s="48"/>
      <c r="H42" s="16" t="s">
        <v>250</v>
      </c>
      <c r="I42" s="14" t="s">
        <v>155</v>
      </c>
      <c r="J42" s="61" t="s">
        <v>105</v>
      </c>
      <c r="K42" s="50" t="s">
        <v>304</v>
      </c>
      <c r="L42" s="28" t="s">
        <v>110</v>
      </c>
    </row>
    <row r="43" spans="1:12" x14ac:dyDescent="0.25">
      <c r="A43" s="46"/>
      <c r="B43" s="46"/>
      <c r="C43" s="47"/>
      <c r="D43" s="46"/>
      <c r="E43" s="46"/>
      <c r="F43" s="48"/>
      <c r="G43" s="48"/>
      <c r="H43" s="30" t="s">
        <v>258</v>
      </c>
      <c r="I43" s="13" t="s">
        <v>70</v>
      </c>
      <c r="J43" s="62"/>
      <c r="K43" s="49"/>
      <c r="L43" s="28" t="s">
        <v>110</v>
      </c>
    </row>
    <row r="44" spans="1:12" ht="20.25" customHeight="1" x14ac:dyDescent="0.25">
      <c r="A44" s="46">
        <v>17</v>
      </c>
      <c r="B44" s="46" t="s">
        <v>42</v>
      </c>
      <c r="C44" s="47" t="s">
        <v>297</v>
      </c>
      <c r="D44" s="46">
        <v>3</v>
      </c>
      <c r="E44" s="46">
        <f>D44*15</f>
        <v>45</v>
      </c>
      <c r="F44" s="48" t="s">
        <v>300</v>
      </c>
      <c r="G44" s="48"/>
      <c r="H44" s="16" t="s">
        <v>250</v>
      </c>
      <c r="I44" s="13" t="s">
        <v>158</v>
      </c>
      <c r="J44" s="50" t="s">
        <v>113</v>
      </c>
      <c r="K44" s="50" t="s">
        <v>305</v>
      </c>
      <c r="L44" s="28" t="s">
        <v>110</v>
      </c>
    </row>
    <row r="45" spans="1:12" x14ac:dyDescent="0.25">
      <c r="A45" s="46"/>
      <c r="B45" s="46"/>
      <c r="C45" s="47"/>
      <c r="D45" s="46"/>
      <c r="E45" s="46"/>
      <c r="F45" s="48"/>
      <c r="G45" s="48"/>
      <c r="H45" s="30" t="s">
        <v>258</v>
      </c>
      <c r="I45" s="13" t="s">
        <v>160</v>
      </c>
      <c r="J45" s="49"/>
      <c r="K45" s="49"/>
      <c r="L45" s="28" t="s">
        <v>110</v>
      </c>
    </row>
    <row r="46" spans="1:12" x14ac:dyDescent="0.25">
      <c r="A46" s="46">
        <v>18</v>
      </c>
      <c r="B46" s="46" t="s">
        <v>49</v>
      </c>
      <c r="C46" s="47" t="s">
        <v>286</v>
      </c>
      <c r="D46" s="46">
        <v>3</v>
      </c>
      <c r="E46" s="46">
        <f>D46*15</f>
        <v>45</v>
      </c>
      <c r="F46" s="48" t="s">
        <v>301</v>
      </c>
      <c r="G46" s="48"/>
      <c r="H46" s="16" t="s">
        <v>250</v>
      </c>
      <c r="I46" s="13" t="s">
        <v>334</v>
      </c>
      <c r="J46" s="50" t="s">
        <v>291</v>
      </c>
      <c r="K46" s="50" t="s">
        <v>292</v>
      </c>
      <c r="L46" s="28" t="s">
        <v>110</v>
      </c>
    </row>
    <row r="47" spans="1:12" x14ac:dyDescent="0.25">
      <c r="A47" s="46"/>
      <c r="B47" s="46"/>
      <c r="C47" s="47"/>
      <c r="D47" s="46"/>
      <c r="E47" s="46"/>
      <c r="F47" s="48"/>
      <c r="G47" s="48"/>
      <c r="H47" s="30" t="s">
        <v>258</v>
      </c>
      <c r="I47" s="13" t="s">
        <v>333</v>
      </c>
      <c r="J47" s="49"/>
      <c r="K47" s="49"/>
      <c r="L47" s="28" t="s">
        <v>110</v>
      </c>
    </row>
    <row r="48" spans="1:12" x14ac:dyDescent="0.25">
      <c r="A48" s="46">
        <v>19</v>
      </c>
      <c r="B48" s="46" t="s">
        <v>56</v>
      </c>
      <c r="C48" s="48" t="s">
        <v>288</v>
      </c>
      <c r="D48" s="46">
        <v>3</v>
      </c>
      <c r="E48" s="46">
        <f>D48*15</f>
        <v>45</v>
      </c>
      <c r="F48" s="48" t="s">
        <v>302</v>
      </c>
      <c r="G48" s="48"/>
      <c r="H48" s="16" t="s">
        <v>250</v>
      </c>
      <c r="I48" s="13" t="s">
        <v>170</v>
      </c>
      <c r="J48" s="50" t="s">
        <v>105</v>
      </c>
      <c r="K48" s="50" t="s">
        <v>295</v>
      </c>
      <c r="L48" s="28" t="s">
        <v>110</v>
      </c>
    </row>
    <row r="49" spans="1:13" x14ac:dyDescent="0.25">
      <c r="A49" s="46"/>
      <c r="B49" s="46"/>
      <c r="C49" s="48"/>
      <c r="D49" s="46"/>
      <c r="E49" s="46"/>
      <c r="F49" s="48"/>
      <c r="G49" s="48"/>
      <c r="H49" s="30" t="s">
        <v>258</v>
      </c>
      <c r="I49" s="13" t="s">
        <v>80</v>
      </c>
      <c r="J49" s="49"/>
      <c r="K49" s="49"/>
      <c r="L49" s="28" t="s">
        <v>110</v>
      </c>
      <c r="M49" s="9" t="s">
        <v>285</v>
      </c>
    </row>
    <row r="50" spans="1:13" ht="15.75" customHeight="1" x14ac:dyDescent="0.25">
      <c r="A50" s="41">
        <v>20</v>
      </c>
      <c r="B50" s="41" t="s">
        <v>115</v>
      </c>
      <c r="C50" s="51" t="s">
        <v>298</v>
      </c>
      <c r="D50" s="53">
        <v>3</v>
      </c>
      <c r="E50" s="41">
        <v>45</v>
      </c>
      <c r="F50" s="55" t="s">
        <v>303</v>
      </c>
      <c r="G50" s="41"/>
      <c r="H50" s="16" t="s">
        <v>250</v>
      </c>
      <c r="I50" s="20" t="s">
        <v>307</v>
      </c>
      <c r="J50" s="57" t="s">
        <v>108</v>
      </c>
      <c r="K50" s="59" t="s">
        <v>306</v>
      </c>
      <c r="L50" s="28" t="s">
        <v>110</v>
      </c>
    </row>
    <row r="51" spans="1:13" ht="15.75" customHeight="1" x14ac:dyDescent="0.25">
      <c r="A51" s="42"/>
      <c r="B51" s="42"/>
      <c r="C51" s="52"/>
      <c r="D51" s="54"/>
      <c r="E51" s="42"/>
      <c r="F51" s="56"/>
      <c r="G51" s="42"/>
      <c r="H51" s="30" t="s">
        <v>258</v>
      </c>
      <c r="I51" s="10" t="s">
        <v>308</v>
      </c>
      <c r="J51" s="58"/>
      <c r="K51" s="42"/>
      <c r="L51" s="28" t="s">
        <v>110</v>
      </c>
    </row>
    <row r="52" spans="1:13" s="26" customFormat="1" x14ac:dyDescent="0.25">
      <c r="A52" s="43" t="s">
        <v>118</v>
      </c>
      <c r="B52" s="44"/>
      <c r="C52" s="44"/>
      <c r="D52" s="44"/>
      <c r="E52" s="44"/>
      <c r="F52" s="44"/>
      <c r="G52" s="44"/>
      <c r="H52" s="44"/>
      <c r="I52" s="44"/>
      <c r="J52" s="44"/>
      <c r="K52" s="45"/>
      <c r="L52" s="28" t="s">
        <v>119</v>
      </c>
    </row>
    <row r="53" spans="1:13" ht="18" customHeight="1" x14ac:dyDescent="0.25">
      <c r="A53" s="46">
        <v>19</v>
      </c>
      <c r="B53" s="48" t="s">
        <v>18</v>
      </c>
      <c r="C53" s="47" t="s">
        <v>120</v>
      </c>
      <c r="D53" s="49">
        <v>3</v>
      </c>
      <c r="E53" s="46">
        <v>45</v>
      </c>
      <c r="F53" s="48" t="s">
        <v>121</v>
      </c>
      <c r="G53" s="29" t="s">
        <v>19</v>
      </c>
      <c r="H53" s="30" t="s">
        <v>250</v>
      </c>
      <c r="I53" s="30" t="s">
        <v>20</v>
      </c>
      <c r="J53" s="49" t="s">
        <v>122</v>
      </c>
      <c r="K53" s="60" t="s">
        <v>123</v>
      </c>
      <c r="L53" s="28" t="s">
        <v>119</v>
      </c>
    </row>
    <row r="54" spans="1:13" ht="31.5" customHeight="1" x14ac:dyDescent="0.25">
      <c r="A54" s="46"/>
      <c r="B54" s="48"/>
      <c r="C54" s="47"/>
      <c r="D54" s="49"/>
      <c r="E54" s="46"/>
      <c r="F54" s="48"/>
      <c r="G54" s="29" t="s">
        <v>22</v>
      </c>
      <c r="H54" s="30" t="s">
        <v>253</v>
      </c>
      <c r="I54" s="30" t="s">
        <v>23</v>
      </c>
      <c r="J54" s="49"/>
      <c r="K54" s="60"/>
      <c r="L54" s="28" t="s">
        <v>119</v>
      </c>
    </row>
    <row r="55" spans="1:13" ht="15.75" customHeight="1" x14ac:dyDescent="0.25">
      <c r="A55" s="46"/>
      <c r="B55" s="48"/>
      <c r="C55" s="47"/>
      <c r="D55" s="49"/>
      <c r="E55" s="46"/>
      <c r="F55" s="48"/>
      <c r="G55" s="29" t="s">
        <v>24</v>
      </c>
      <c r="H55" s="30" t="s">
        <v>250</v>
      </c>
      <c r="I55" s="30" t="s">
        <v>25</v>
      </c>
      <c r="J55" s="49"/>
      <c r="K55" s="46"/>
      <c r="L55" s="28" t="s">
        <v>119</v>
      </c>
    </row>
    <row r="56" spans="1:13" ht="15.75" customHeight="1" x14ac:dyDescent="0.25">
      <c r="A56" s="46">
        <v>20</v>
      </c>
      <c r="B56" s="48" t="s">
        <v>26</v>
      </c>
      <c r="C56" s="47" t="s">
        <v>124</v>
      </c>
      <c r="D56" s="49">
        <v>3</v>
      </c>
      <c r="E56" s="46">
        <v>45</v>
      </c>
      <c r="F56" s="48" t="s">
        <v>125</v>
      </c>
      <c r="G56" s="29" t="s">
        <v>19</v>
      </c>
      <c r="H56" s="30" t="s">
        <v>250</v>
      </c>
      <c r="I56" s="10" t="s">
        <v>29</v>
      </c>
      <c r="J56" s="49" t="s">
        <v>126</v>
      </c>
      <c r="K56" s="60" t="s">
        <v>127</v>
      </c>
      <c r="L56" s="28" t="s">
        <v>119</v>
      </c>
    </row>
    <row r="57" spans="1:13" ht="31.5" customHeight="1" x14ac:dyDescent="0.25">
      <c r="A57" s="46"/>
      <c r="B57" s="48"/>
      <c r="C57" s="47"/>
      <c r="D57" s="49"/>
      <c r="E57" s="46"/>
      <c r="F57" s="48"/>
      <c r="G57" s="29" t="s">
        <v>22</v>
      </c>
      <c r="H57" s="30" t="s">
        <v>254</v>
      </c>
      <c r="I57" s="11" t="s">
        <v>32</v>
      </c>
      <c r="J57" s="49"/>
      <c r="K57" s="46"/>
      <c r="L57" s="28" t="s">
        <v>119</v>
      </c>
    </row>
    <row r="58" spans="1:13" ht="17.25" customHeight="1" x14ac:dyDescent="0.25">
      <c r="A58" s="46"/>
      <c r="B58" s="48"/>
      <c r="C58" s="47"/>
      <c r="D58" s="49"/>
      <c r="E58" s="46"/>
      <c r="F58" s="48"/>
      <c r="G58" s="29" t="s">
        <v>24</v>
      </c>
      <c r="H58" s="30" t="s">
        <v>250</v>
      </c>
      <c r="I58" s="30" t="s">
        <v>33</v>
      </c>
      <c r="J58" s="49"/>
      <c r="K58" s="46"/>
      <c r="L58" s="28" t="s">
        <v>119</v>
      </c>
    </row>
    <row r="59" spans="1:13" x14ac:dyDescent="0.25">
      <c r="A59" s="46">
        <v>21</v>
      </c>
      <c r="B59" s="48" t="s">
        <v>34</v>
      </c>
      <c r="C59" s="47" t="s">
        <v>128</v>
      </c>
      <c r="D59" s="49">
        <v>3</v>
      </c>
      <c r="E59" s="46">
        <v>45</v>
      </c>
      <c r="F59" s="48" t="s">
        <v>129</v>
      </c>
      <c r="G59" s="29" t="s">
        <v>19</v>
      </c>
      <c r="H59" s="30" t="s">
        <v>250</v>
      </c>
      <c r="I59" s="12" t="s">
        <v>37</v>
      </c>
      <c r="J59" s="49" t="s">
        <v>130</v>
      </c>
      <c r="K59" s="60" t="s">
        <v>131</v>
      </c>
      <c r="L59" s="28" t="s">
        <v>119</v>
      </c>
    </row>
    <row r="60" spans="1:13" x14ac:dyDescent="0.25">
      <c r="A60" s="46"/>
      <c r="B60" s="48"/>
      <c r="C60" s="47"/>
      <c r="D60" s="49"/>
      <c r="E60" s="46"/>
      <c r="F60" s="48"/>
      <c r="G60" s="29" t="s">
        <v>22</v>
      </c>
      <c r="H60" s="30" t="s">
        <v>250</v>
      </c>
      <c r="I60" s="30" t="s">
        <v>40</v>
      </c>
      <c r="J60" s="49"/>
      <c r="K60" s="46"/>
      <c r="L60" s="28" t="s">
        <v>119</v>
      </c>
    </row>
    <row r="61" spans="1:13" ht="31.5" x14ac:dyDescent="0.25">
      <c r="A61" s="46"/>
      <c r="B61" s="48"/>
      <c r="C61" s="47"/>
      <c r="D61" s="49"/>
      <c r="E61" s="46"/>
      <c r="F61" s="48"/>
      <c r="G61" s="29" t="s">
        <v>24</v>
      </c>
      <c r="H61" s="30" t="s">
        <v>254</v>
      </c>
      <c r="I61" s="30" t="s">
        <v>41</v>
      </c>
      <c r="J61" s="49"/>
      <c r="K61" s="46"/>
      <c r="L61" s="28" t="s">
        <v>119</v>
      </c>
    </row>
    <row r="62" spans="1:13" x14ac:dyDescent="0.25">
      <c r="A62" s="46">
        <v>22</v>
      </c>
      <c r="B62" s="46" t="s">
        <v>42</v>
      </c>
      <c r="C62" s="49" t="s">
        <v>132</v>
      </c>
      <c r="D62" s="49">
        <v>3</v>
      </c>
      <c r="E62" s="46">
        <v>45</v>
      </c>
      <c r="F62" s="46" t="s">
        <v>133</v>
      </c>
      <c r="G62" s="29" t="s">
        <v>19</v>
      </c>
      <c r="H62" s="30" t="s">
        <v>250</v>
      </c>
      <c r="I62" s="30" t="s">
        <v>45</v>
      </c>
      <c r="J62" s="49" t="s">
        <v>134</v>
      </c>
      <c r="K62" s="60" t="s">
        <v>135</v>
      </c>
      <c r="L62" s="28" t="s">
        <v>119</v>
      </c>
    </row>
    <row r="63" spans="1:13" x14ac:dyDescent="0.25">
      <c r="A63" s="46"/>
      <c r="B63" s="46"/>
      <c r="C63" s="49"/>
      <c r="D63" s="49"/>
      <c r="E63" s="46"/>
      <c r="F63" s="46"/>
      <c r="G63" s="29" t="s">
        <v>22</v>
      </c>
      <c r="H63" s="30" t="s">
        <v>250</v>
      </c>
      <c r="I63" s="30" t="s">
        <v>47</v>
      </c>
      <c r="J63" s="49"/>
      <c r="K63" s="60"/>
      <c r="L63" s="28" t="s">
        <v>119</v>
      </c>
    </row>
    <row r="64" spans="1:13" ht="31.5" x14ac:dyDescent="0.25">
      <c r="A64" s="46"/>
      <c r="B64" s="46"/>
      <c r="C64" s="49"/>
      <c r="D64" s="49"/>
      <c r="E64" s="46"/>
      <c r="F64" s="46"/>
      <c r="G64" s="29" t="s">
        <v>24</v>
      </c>
      <c r="H64" s="30" t="s">
        <v>254</v>
      </c>
      <c r="I64" s="30" t="s">
        <v>48</v>
      </c>
      <c r="J64" s="49"/>
      <c r="K64" s="60"/>
      <c r="L64" s="28" t="s">
        <v>119</v>
      </c>
    </row>
    <row r="65" spans="1:12" x14ac:dyDescent="0.25">
      <c r="A65" s="46">
        <v>23</v>
      </c>
      <c r="B65" s="48" t="s">
        <v>49</v>
      </c>
      <c r="C65" s="47" t="s">
        <v>136</v>
      </c>
      <c r="D65" s="49">
        <v>3</v>
      </c>
      <c r="E65" s="46">
        <v>45</v>
      </c>
      <c r="F65" s="48" t="s">
        <v>137</v>
      </c>
      <c r="G65" s="29" t="s">
        <v>19</v>
      </c>
      <c r="H65" s="30" t="s">
        <v>250</v>
      </c>
      <c r="I65" s="10" t="s">
        <v>52</v>
      </c>
      <c r="J65" s="49" t="s">
        <v>126</v>
      </c>
      <c r="K65" s="60" t="s">
        <v>138</v>
      </c>
      <c r="L65" s="28" t="s">
        <v>119</v>
      </c>
    </row>
    <row r="66" spans="1:12" x14ac:dyDescent="0.25">
      <c r="A66" s="46"/>
      <c r="B66" s="48"/>
      <c r="C66" s="47"/>
      <c r="D66" s="49"/>
      <c r="E66" s="46"/>
      <c r="F66" s="48"/>
      <c r="G66" s="29" t="s">
        <v>22</v>
      </c>
      <c r="H66" s="30" t="s">
        <v>250</v>
      </c>
      <c r="I66" s="10" t="s">
        <v>54</v>
      </c>
      <c r="J66" s="49"/>
      <c r="K66" s="60"/>
      <c r="L66" s="28" t="s">
        <v>119</v>
      </c>
    </row>
    <row r="67" spans="1:12" ht="31.5" x14ac:dyDescent="0.25">
      <c r="A67" s="46"/>
      <c r="B67" s="48"/>
      <c r="C67" s="47"/>
      <c r="D67" s="49"/>
      <c r="E67" s="46"/>
      <c r="F67" s="48"/>
      <c r="G67" s="29" t="s">
        <v>24</v>
      </c>
      <c r="H67" s="30" t="s">
        <v>255</v>
      </c>
      <c r="I67" s="30" t="s">
        <v>55</v>
      </c>
      <c r="J67" s="49"/>
      <c r="K67" s="46"/>
      <c r="L67" s="28" t="s">
        <v>119</v>
      </c>
    </row>
    <row r="68" spans="1:12" s="9" customFormat="1" ht="28.5" customHeight="1" x14ac:dyDescent="0.25">
      <c r="A68" s="43" t="s">
        <v>139</v>
      </c>
      <c r="B68" s="44"/>
      <c r="C68" s="44"/>
      <c r="D68" s="44"/>
      <c r="E68" s="44"/>
      <c r="F68" s="44"/>
      <c r="G68" s="44"/>
      <c r="H68" s="44"/>
      <c r="I68" s="44"/>
      <c r="J68" s="44"/>
      <c r="K68" s="45"/>
      <c r="L68" s="28" t="s">
        <v>119</v>
      </c>
    </row>
    <row r="69" spans="1:12" x14ac:dyDescent="0.25">
      <c r="A69" s="46">
        <v>24</v>
      </c>
      <c r="B69" s="46" t="s">
        <v>18</v>
      </c>
      <c r="C69" s="47" t="s">
        <v>120</v>
      </c>
      <c r="D69" s="46">
        <v>3</v>
      </c>
      <c r="E69" s="46">
        <f>D69*15</f>
        <v>45</v>
      </c>
      <c r="F69" s="48" t="s">
        <v>121</v>
      </c>
      <c r="G69" s="48"/>
      <c r="H69" s="30" t="s">
        <v>250</v>
      </c>
      <c r="I69" s="13" t="s">
        <v>140</v>
      </c>
      <c r="J69" s="49" t="s">
        <v>141</v>
      </c>
      <c r="K69" s="50" t="s">
        <v>123</v>
      </c>
      <c r="L69" s="28" t="s">
        <v>119</v>
      </c>
    </row>
    <row r="70" spans="1:12" x14ac:dyDescent="0.25">
      <c r="A70" s="46"/>
      <c r="B70" s="46"/>
      <c r="C70" s="47"/>
      <c r="D70" s="46"/>
      <c r="E70" s="46"/>
      <c r="F70" s="48"/>
      <c r="G70" s="48"/>
      <c r="H70" s="30" t="s">
        <v>256</v>
      </c>
      <c r="I70" s="13" t="s">
        <v>143</v>
      </c>
      <c r="J70" s="49"/>
      <c r="K70" s="49"/>
      <c r="L70" s="28" t="s">
        <v>119</v>
      </c>
    </row>
    <row r="71" spans="1:12" x14ac:dyDescent="0.25">
      <c r="A71" s="46">
        <v>25</v>
      </c>
      <c r="B71" s="46" t="s">
        <v>26</v>
      </c>
      <c r="C71" s="47" t="s">
        <v>124</v>
      </c>
      <c r="D71" s="46">
        <v>3</v>
      </c>
      <c r="E71" s="46">
        <f>D71*15</f>
        <v>45</v>
      </c>
      <c r="F71" s="48" t="s">
        <v>144</v>
      </c>
      <c r="G71" s="48"/>
      <c r="H71" s="30" t="s">
        <v>250</v>
      </c>
      <c r="I71" s="13" t="s">
        <v>145</v>
      </c>
      <c r="J71" s="49" t="s">
        <v>146</v>
      </c>
      <c r="K71" s="50" t="s">
        <v>147</v>
      </c>
      <c r="L71" s="28" t="s">
        <v>119</v>
      </c>
    </row>
    <row r="72" spans="1:12" x14ac:dyDescent="0.25">
      <c r="A72" s="46"/>
      <c r="B72" s="46"/>
      <c r="C72" s="47"/>
      <c r="D72" s="46"/>
      <c r="E72" s="46"/>
      <c r="F72" s="48"/>
      <c r="G72" s="48"/>
      <c r="H72" s="30" t="s">
        <v>256</v>
      </c>
      <c r="I72" s="30" t="s">
        <v>25</v>
      </c>
      <c r="J72" s="49"/>
      <c r="K72" s="49"/>
      <c r="L72" s="28" t="s">
        <v>119</v>
      </c>
    </row>
    <row r="73" spans="1:12" x14ac:dyDescent="0.25">
      <c r="A73" s="46">
        <v>26</v>
      </c>
      <c r="B73" s="46" t="s">
        <v>34</v>
      </c>
      <c r="C73" s="47" t="s">
        <v>128</v>
      </c>
      <c r="D73" s="46">
        <v>3</v>
      </c>
      <c r="E73" s="46">
        <f>D73*15</f>
        <v>45</v>
      </c>
      <c r="F73" s="48" t="s">
        <v>148</v>
      </c>
      <c r="G73" s="48"/>
      <c r="H73" s="30" t="s">
        <v>250</v>
      </c>
      <c r="I73" s="30" t="s">
        <v>149</v>
      </c>
      <c r="J73" s="49" t="s">
        <v>130</v>
      </c>
      <c r="K73" s="50" t="s">
        <v>150</v>
      </c>
      <c r="L73" s="28" t="s">
        <v>119</v>
      </c>
    </row>
    <row r="74" spans="1:12" x14ac:dyDescent="0.25">
      <c r="A74" s="46"/>
      <c r="B74" s="46"/>
      <c r="C74" s="47"/>
      <c r="D74" s="46"/>
      <c r="E74" s="46"/>
      <c r="F74" s="48"/>
      <c r="G74" s="48"/>
      <c r="H74" s="30" t="s">
        <v>256</v>
      </c>
      <c r="I74" s="13" t="s">
        <v>33</v>
      </c>
      <c r="J74" s="49"/>
      <c r="K74" s="49"/>
      <c r="L74" s="28" t="s">
        <v>119</v>
      </c>
    </row>
    <row r="75" spans="1:12" x14ac:dyDescent="0.25">
      <c r="A75" s="46">
        <v>27</v>
      </c>
      <c r="B75" s="46" t="s">
        <v>42</v>
      </c>
      <c r="C75" s="47" t="s">
        <v>151</v>
      </c>
      <c r="D75" s="46">
        <v>3</v>
      </c>
      <c r="E75" s="46">
        <f>D75*15</f>
        <v>45</v>
      </c>
      <c r="F75" s="48" t="s">
        <v>152</v>
      </c>
      <c r="G75" s="48"/>
      <c r="H75" s="30" t="s">
        <v>250</v>
      </c>
      <c r="I75" s="13" t="s">
        <v>153</v>
      </c>
      <c r="J75" s="49" t="s">
        <v>134</v>
      </c>
      <c r="K75" s="50" t="s">
        <v>154</v>
      </c>
      <c r="L75" s="28" t="s">
        <v>119</v>
      </c>
    </row>
    <row r="76" spans="1:12" x14ac:dyDescent="0.25">
      <c r="A76" s="46"/>
      <c r="B76" s="46"/>
      <c r="C76" s="47"/>
      <c r="D76" s="46"/>
      <c r="E76" s="46"/>
      <c r="F76" s="48"/>
      <c r="G76" s="48"/>
      <c r="H76" s="30" t="s">
        <v>256</v>
      </c>
      <c r="I76" s="13" t="s">
        <v>96</v>
      </c>
      <c r="J76" s="49"/>
      <c r="K76" s="49"/>
      <c r="L76" s="28" t="s">
        <v>119</v>
      </c>
    </row>
    <row r="77" spans="1:12" x14ac:dyDescent="0.25">
      <c r="A77" s="46">
        <v>28</v>
      </c>
      <c r="B77" s="46" t="s">
        <v>49</v>
      </c>
      <c r="C77" s="47" t="s">
        <v>136</v>
      </c>
      <c r="D77" s="46">
        <v>3</v>
      </c>
      <c r="E77" s="46">
        <f>D77*15</f>
        <v>45</v>
      </c>
      <c r="F77" s="48" t="s">
        <v>125</v>
      </c>
      <c r="G77" s="48"/>
      <c r="H77" s="30" t="s">
        <v>250</v>
      </c>
      <c r="I77" s="14" t="s">
        <v>155</v>
      </c>
      <c r="J77" s="49" t="s">
        <v>146</v>
      </c>
      <c r="K77" s="50" t="s">
        <v>127</v>
      </c>
      <c r="L77" s="28" t="s">
        <v>119</v>
      </c>
    </row>
    <row r="78" spans="1:12" x14ac:dyDescent="0.25">
      <c r="A78" s="46"/>
      <c r="B78" s="46"/>
      <c r="C78" s="47"/>
      <c r="D78" s="46"/>
      <c r="E78" s="46"/>
      <c r="F78" s="48"/>
      <c r="G78" s="48"/>
      <c r="H78" s="30" t="s">
        <v>256</v>
      </c>
      <c r="I78" s="13" t="s">
        <v>70</v>
      </c>
      <c r="J78" s="49"/>
      <c r="K78" s="49"/>
      <c r="L78" s="28" t="s">
        <v>119</v>
      </c>
    </row>
    <row r="79" spans="1:12" x14ac:dyDescent="0.25">
      <c r="A79" s="46">
        <v>29</v>
      </c>
      <c r="B79" s="46" t="s">
        <v>56</v>
      </c>
      <c r="C79" s="47" t="s">
        <v>156</v>
      </c>
      <c r="D79" s="46">
        <v>3</v>
      </c>
      <c r="E79" s="46">
        <f>D79*15</f>
        <v>45</v>
      </c>
      <c r="F79" s="48" t="s">
        <v>157</v>
      </c>
      <c r="G79" s="48"/>
      <c r="H79" s="30" t="s">
        <v>250</v>
      </c>
      <c r="I79" s="13" t="s">
        <v>158</v>
      </c>
      <c r="J79" s="49" t="s">
        <v>130</v>
      </c>
      <c r="K79" s="50" t="s">
        <v>159</v>
      </c>
      <c r="L79" s="28" t="s">
        <v>119</v>
      </c>
    </row>
    <row r="80" spans="1:12" x14ac:dyDescent="0.25">
      <c r="A80" s="46"/>
      <c r="B80" s="46"/>
      <c r="C80" s="47"/>
      <c r="D80" s="46"/>
      <c r="E80" s="46"/>
      <c r="F80" s="48"/>
      <c r="G80" s="48"/>
      <c r="H80" s="30" t="s">
        <v>256</v>
      </c>
      <c r="I80" s="13" t="s">
        <v>160</v>
      </c>
      <c r="J80" s="49"/>
      <c r="K80" s="49"/>
      <c r="L80" s="28" t="s">
        <v>119</v>
      </c>
    </row>
    <row r="81" spans="1:12" x14ac:dyDescent="0.25">
      <c r="A81" s="46">
        <v>30</v>
      </c>
      <c r="B81" s="46" t="s">
        <v>115</v>
      </c>
      <c r="C81" s="47" t="s">
        <v>161</v>
      </c>
      <c r="D81" s="46">
        <v>3</v>
      </c>
      <c r="E81" s="46">
        <f>D81*15</f>
        <v>45</v>
      </c>
      <c r="F81" s="48" t="s">
        <v>162</v>
      </c>
      <c r="G81" s="48"/>
      <c r="H81" s="30" t="s">
        <v>250</v>
      </c>
      <c r="I81" s="13" t="s">
        <v>163</v>
      </c>
      <c r="J81" s="49" t="s">
        <v>164</v>
      </c>
      <c r="K81" s="50" t="s">
        <v>165</v>
      </c>
      <c r="L81" s="28" t="s">
        <v>119</v>
      </c>
    </row>
    <row r="82" spans="1:12" x14ac:dyDescent="0.25">
      <c r="A82" s="46"/>
      <c r="B82" s="46"/>
      <c r="C82" s="47"/>
      <c r="D82" s="46"/>
      <c r="E82" s="46"/>
      <c r="F82" s="48"/>
      <c r="G82" s="48"/>
      <c r="H82" s="30" t="s">
        <v>256</v>
      </c>
      <c r="I82" s="13" t="s">
        <v>166</v>
      </c>
      <c r="J82" s="49"/>
      <c r="K82" s="49"/>
      <c r="L82" s="28" t="s">
        <v>119</v>
      </c>
    </row>
    <row r="83" spans="1:12" x14ac:dyDescent="0.25">
      <c r="A83" s="46">
        <v>31</v>
      </c>
      <c r="B83" s="46" t="s">
        <v>167</v>
      </c>
      <c r="C83" s="48" t="s">
        <v>168</v>
      </c>
      <c r="D83" s="46">
        <v>3</v>
      </c>
      <c r="E83" s="46">
        <f>D83*15</f>
        <v>45</v>
      </c>
      <c r="F83" s="48" t="s">
        <v>169</v>
      </c>
      <c r="G83" s="48"/>
      <c r="H83" s="30" t="s">
        <v>250</v>
      </c>
      <c r="I83" s="13" t="s">
        <v>170</v>
      </c>
      <c r="J83" s="49" t="s">
        <v>171</v>
      </c>
      <c r="K83" s="50" t="s">
        <v>172</v>
      </c>
      <c r="L83" s="28" t="s">
        <v>119</v>
      </c>
    </row>
    <row r="84" spans="1:12" x14ac:dyDescent="0.25">
      <c r="A84" s="46"/>
      <c r="B84" s="46"/>
      <c r="C84" s="48"/>
      <c r="D84" s="46"/>
      <c r="E84" s="46"/>
      <c r="F84" s="48"/>
      <c r="G84" s="48"/>
      <c r="H84" s="30" t="s">
        <v>256</v>
      </c>
      <c r="I84" s="13" t="s">
        <v>80</v>
      </c>
      <c r="J84" s="49"/>
      <c r="K84" s="50"/>
      <c r="L84" s="28" t="s">
        <v>119</v>
      </c>
    </row>
    <row r="85" spans="1:12" x14ac:dyDescent="0.25">
      <c r="A85" s="28">
        <v>32</v>
      </c>
      <c r="B85" s="28" t="s">
        <v>173</v>
      </c>
      <c r="C85" s="29" t="s">
        <v>174</v>
      </c>
      <c r="D85" s="28">
        <v>2</v>
      </c>
      <c r="E85" s="28">
        <f>D85*15</f>
        <v>30</v>
      </c>
      <c r="F85" s="29" t="s">
        <v>162</v>
      </c>
      <c r="G85" s="29"/>
      <c r="H85" s="30" t="s">
        <v>250</v>
      </c>
      <c r="I85" s="15" t="s">
        <v>175</v>
      </c>
      <c r="J85" s="31" t="s">
        <v>176</v>
      </c>
      <c r="K85" s="33" t="s">
        <v>165</v>
      </c>
      <c r="L85" s="28" t="s">
        <v>119</v>
      </c>
    </row>
    <row r="86" spans="1:12" x14ac:dyDescent="0.25">
      <c r="A86" s="46">
        <v>33</v>
      </c>
      <c r="B86" s="46" t="s">
        <v>177</v>
      </c>
      <c r="C86" s="47" t="s">
        <v>178</v>
      </c>
      <c r="D86" s="46">
        <v>3</v>
      </c>
      <c r="E86" s="46">
        <f>D86*15</f>
        <v>45</v>
      </c>
      <c r="F86" s="48" t="s">
        <v>179</v>
      </c>
      <c r="G86" s="48"/>
      <c r="H86" s="30" t="s">
        <v>250</v>
      </c>
      <c r="I86" s="13" t="s">
        <v>331</v>
      </c>
      <c r="J86" s="49" t="s">
        <v>164</v>
      </c>
      <c r="K86" s="49" t="s">
        <v>180</v>
      </c>
      <c r="L86" s="28" t="s">
        <v>119</v>
      </c>
    </row>
    <row r="87" spans="1:12" x14ac:dyDescent="0.25">
      <c r="A87" s="46"/>
      <c r="B87" s="46"/>
      <c r="C87" s="47"/>
      <c r="D87" s="46"/>
      <c r="E87" s="46"/>
      <c r="F87" s="48"/>
      <c r="G87" s="48"/>
      <c r="H87" s="30" t="s">
        <v>256</v>
      </c>
      <c r="I87" s="13" t="s">
        <v>332</v>
      </c>
      <c r="J87" s="49"/>
      <c r="K87" s="49"/>
      <c r="L87" s="28" t="s">
        <v>119</v>
      </c>
    </row>
    <row r="88" spans="1:12" s="9" customFormat="1" ht="14.25" customHeight="1" x14ac:dyDescent="0.25">
      <c r="A88" s="43" t="s">
        <v>181</v>
      </c>
      <c r="B88" s="44"/>
      <c r="C88" s="44"/>
      <c r="D88" s="44"/>
      <c r="E88" s="44"/>
      <c r="F88" s="44"/>
      <c r="G88" s="44"/>
      <c r="H88" s="44"/>
      <c r="I88" s="44"/>
      <c r="J88" s="44"/>
      <c r="K88" s="45"/>
      <c r="L88" s="28" t="s">
        <v>119</v>
      </c>
    </row>
    <row r="89" spans="1:12" x14ac:dyDescent="0.25">
      <c r="A89" s="46">
        <v>34</v>
      </c>
      <c r="B89" s="46" t="s">
        <v>18</v>
      </c>
      <c r="C89" s="47" t="s">
        <v>120</v>
      </c>
      <c r="D89" s="46">
        <v>3</v>
      </c>
      <c r="E89" s="46">
        <f>D89*15</f>
        <v>45</v>
      </c>
      <c r="F89" s="48" t="s">
        <v>121</v>
      </c>
      <c r="G89" s="48"/>
      <c r="H89" s="30" t="s">
        <v>250</v>
      </c>
      <c r="I89" s="13" t="s">
        <v>145</v>
      </c>
      <c r="J89" s="49" t="s">
        <v>141</v>
      </c>
      <c r="K89" s="50" t="s">
        <v>123</v>
      </c>
      <c r="L89" s="28" t="s">
        <v>119</v>
      </c>
    </row>
    <row r="90" spans="1:12" x14ac:dyDescent="0.25">
      <c r="A90" s="46"/>
      <c r="B90" s="46"/>
      <c r="C90" s="47"/>
      <c r="D90" s="46"/>
      <c r="E90" s="46"/>
      <c r="F90" s="48"/>
      <c r="G90" s="48"/>
      <c r="H90" s="30" t="s">
        <v>256</v>
      </c>
      <c r="I90" s="30" t="s">
        <v>25</v>
      </c>
      <c r="J90" s="49"/>
      <c r="K90" s="50"/>
      <c r="L90" s="28" t="s">
        <v>119</v>
      </c>
    </row>
    <row r="91" spans="1:12" ht="15" customHeight="1" x14ac:dyDescent="0.25">
      <c r="A91" s="46">
        <v>35</v>
      </c>
      <c r="B91" s="46" t="s">
        <v>26</v>
      </c>
      <c r="C91" s="47" t="s">
        <v>124</v>
      </c>
      <c r="D91" s="46">
        <v>3</v>
      </c>
      <c r="E91" s="46">
        <f>D91*15</f>
        <v>45</v>
      </c>
      <c r="F91" s="48" t="s">
        <v>125</v>
      </c>
      <c r="G91" s="48"/>
      <c r="H91" s="30" t="s">
        <v>250</v>
      </c>
      <c r="I91" s="13" t="s">
        <v>140</v>
      </c>
      <c r="J91" s="49" t="s">
        <v>146</v>
      </c>
      <c r="K91" s="50" t="s">
        <v>127</v>
      </c>
      <c r="L91" s="28" t="s">
        <v>119</v>
      </c>
    </row>
    <row r="92" spans="1:12" x14ac:dyDescent="0.25">
      <c r="A92" s="46"/>
      <c r="B92" s="46"/>
      <c r="C92" s="47"/>
      <c r="D92" s="46"/>
      <c r="E92" s="46"/>
      <c r="F92" s="48"/>
      <c r="G92" s="48"/>
      <c r="H92" s="30" t="s">
        <v>256</v>
      </c>
      <c r="I92" s="13" t="s">
        <v>143</v>
      </c>
      <c r="J92" s="49"/>
      <c r="K92" s="49"/>
      <c r="L92" s="28" t="s">
        <v>119</v>
      </c>
    </row>
    <row r="93" spans="1:12" x14ac:dyDescent="0.25">
      <c r="A93" s="46">
        <v>36</v>
      </c>
      <c r="B93" s="46" t="s">
        <v>34</v>
      </c>
      <c r="C93" s="47" t="s">
        <v>128</v>
      </c>
      <c r="D93" s="46">
        <v>3</v>
      </c>
      <c r="E93" s="46">
        <f>D93*15</f>
        <v>45</v>
      </c>
      <c r="F93" s="48" t="s">
        <v>129</v>
      </c>
      <c r="G93" s="48"/>
      <c r="H93" s="30" t="s">
        <v>250</v>
      </c>
      <c r="I93" s="30" t="s">
        <v>149</v>
      </c>
      <c r="J93" s="49" t="s">
        <v>130</v>
      </c>
      <c r="K93" s="50" t="s">
        <v>131</v>
      </c>
      <c r="L93" s="28" t="s">
        <v>119</v>
      </c>
    </row>
    <row r="94" spans="1:12" x14ac:dyDescent="0.25">
      <c r="A94" s="46"/>
      <c r="B94" s="46"/>
      <c r="C94" s="47"/>
      <c r="D94" s="46"/>
      <c r="E94" s="46"/>
      <c r="F94" s="48"/>
      <c r="G94" s="48"/>
      <c r="H94" s="30" t="s">
        <v>256</v>
      </c>
      <c r="I94" s="13" t="s">
        <v>33</v>
      </c>
      <c r="J94" s="49"/>
      <c r="K94" s="50"/>
      <c r="L94" s="28" t="s">
        <v>119</v>
      </c>
    </row>
    <row r="95" spans="1:12" x14ac:dyDescent="0.25">
      <c r="A95" s="46">
        <v>37</v>
      </c>
      <c r="B95" s="46" t="s">
        <v>42</v>
      </c>
      <c r="C95" s="47" t="s">
        <v>151</v>
      </c>
      <c r="D95" s="46">
        <v>3</v>
      </c>
      <c r="E95" s="46">
        <f>D95*15</f>
        <v>45</v>
      </c>
      <c r="F95" s="48" t="s">
        <v>182</v>
      </c>
      <c r="G95" s="48"/>
      <c r="H95" s="30" t="s">
        <v>250</v>
      </c>
      <c r="I95" s="13" t="s">
        <v>153</v>
      </c>
      <c r="J95" s="49" t="s">
        <v>134</v>
      </c>
      <c r="K95" s="50" t="s">
        <v>183</v>
      </c>
      <c r="L95" s="28" t="s">
        <v>119</v>
      </c>
    </row>
    <row r="96" spans="1:12" x14ac:dyDescent="0.25">
      <c r="A96" s="46"/>
      <c r="B96" s="46"/>
      <c r="C96" s="47"/>
      <c r="D96" s="46"/>
      <c r="E96" s="46"/>
      <c r="F96" s="48"/>
      <c r="G96" s="48"/>
      <c r="H96" s="30" t="s">
        <v>142</v>
      </c>
      <c r="I96" s="13" t="s">
        <v>96</v>
      </c>
      <c r="J96" s="49"/>
      <c r="K96" s="50"/>
      <c r="L96" s="28" t="s">
        <v>119</v>
      </c>
    </row>
    <row r="97" spans="1:12" ht="15" customHeight="1" x14ac:dyDescent="0.25">
      <c r="A97" s="46">
        <v>37</v>
      </c>
      <c r="B97" s="46" t="s">
        <v>49</v>
      </c>
      <c r="C97" s="47" t="s">
        <v>136</v>
      </c>
      <c r="D97" s="46">
        <v>3</v>
      </c>
      <c r="E97" s="46">
        <f>D97*15</f>
        <v>45</v>
      </c>
      <c r="F97" s="48" t="s">
        <v>137</v>
      </c>
      <c r="G97" s="48"/>
      <c r="H97" s="30" t="s">
        <v>250</v>
      </c>
      <c r="I97" s="14" t="s">
        <v>155</v>
      </c>
      <c r="J97" s="49" t="s">
        <v>146</v>
      </c>
      <c r="K97" s="50" t="s">
        <v>138</v>
      </c>
      <c r="L97" s="28" t="s">
        <v>119</v>
      </c>
    </row>
    <row r="98" spans="1:12" x14ac:dyDescent="0.25">
      <c r="A98" s="46"/>
      <c r="B98" s="46"/>
      <c r="C98" s="47"/>
      <c r="D98" s="46"/>
      <c r="E98" s="46"/>
      <c r="F98" s="48"/>
      <c r="G98" s="48"/>
      <c r="H98" s="30" t="s">
        <v>142</v>
      </c>
      <c r="I98" s="13" t="s">
        <v>70</v>
      </c>
      <c r="J98" s="49"/>
      <c r="K98" s="50"/>
      <c r="L98" s="28" t="s">
        <v>119</v>
      </c>
    </row>
    <row r="99" spans="1:12" x14ac:dyDescent="0.25">
      <c r="A99" s="46">
        <v>39</v>
      </c>
      <c r="B99" s="46" t="s">
        <v>56</v>
      </c>
      <c r="C99" s="47" t="s">
        <v>156</v>
      </c>
      <c r="D99" s="46">
        <v>3</v>
      </c>
      <c r="E99" s="46">
        <f>D99*15</f>
        <v>45</v>
      </c>
      <c r="F99" s="48" t="s">
        <v>184</v>
      </c>
      <c r="G99" s="48"/>
      <c r="H99" s="30" t="s">
        <v>250</v>
      </c>
      <c r="I99" s="13" t="s">
        <v>158</v>
      </c>
      <c r="J99" s="49" t="s">
        <v>130</v>
      </c>
      <c r="K99" s="50" t="s">
        <v>185</v>
      </c>
      <c r="L99" s="28" t="s">
        <v>119</v>
      </c>
    </row>
    <row r="100" spans="1:12" x14ac:dyDescent="0.25">
      <c r="A100" s="46"/>
      <c r="B100" s="46"/>
      <c r="C100" s="47"/>
      <c r="D100" s="46"/>
      <c r="E100" s="46"/>
      <c r="F100" s="48"/>
      <c r="G100" s="48"/>
      <c r="H100" s="30" t="s">
        <v>142</v>
      </c>
      <c r="I100" s="13" t="s">
        <v>160</v>
      </c>
      <c r="J100" s="49"/>
      <c r="K100" s="50"/>
      <c r="L100" s="28" t="s">
        <v>119</v>
      </c>
    </row>
    <row r="101" spans="1:12" x14ac:dyDescent="0.25">
      <c r="A101" s="46">
        <v>40</v>
      </c>
      <c r="B101" s="46" t="s">
        <v>115</v>
      </c>
      <c r="C101" s="47" t="s">
        <v>161</v>
      </c>
      <c r="D101" s="46">
        <v>3</v>
      </c>
      <c r="E101" s="46">
        <f>D101*15</f>
        <v>45</v>
      </c>
      <c r="F101" s="48" t="s">
        <v>162</v>
      </c>
      <c r="G101" s="48"/>
      <c r="H101" s="30" t="s">
        <v>250</v>
      </c>
      <c r="I101" s="13" t="s">
        <v>329</v>
      </c>
      <c r="J101" s="49" t="s">
        <v>164</v>
      </c>
      <c r="K101" s="50" t="s">
        <v>165</v>
      </c>
      <c r="L101" s="28" t="s">
        <v>119</v>
      </c>
    </row>
    <row r="102" spans="1:12" x14ac:dyDescent="0.25">
      <c r="A102" s="46"/>
      <c r="B102" s="46"/>
      <c r="C102" s="47"/>
      <c r="D102" s="46"/>
      <c r="E102" s="46"/>
      <c r="F102" s="48"/>
      <c r="G102" s="48"/>
      <c r="H102" s="30" t="s">
        <v>142</v>
      </c>
      <c r="I102" s="13" t="s">
        <v>330</v>
      </c>
      <c r="J102" s="49"/>
      <c r="K102" s="50"/>
      <c r="L102" s="28" t="s">
        <v>119</v>
      </c>
    </row>
    <row r="103" spans="1:12" x14ac:dyDescent="0.25">
      <c r="A103" s="46">
        <v>41</v>
      </c>
      <c r="B103" s="46" t="s">
        <v>167</v>
      </c>
      <c r="C103" s="48" t="s">
        <v>168</v>
      </c>
      <c r="D103" s="46">
        <v>3</v>
      </c>
      <c r="E103" s="46">
        <f>D103*15</f>
        <v>45</v>
      </c>
      <c r="F103" s="48" t="s">
        <v>186</v>
      </c>
      <c r="G103" s="48"/>
      <c r="H103" s="30" t="s">
        <v>250</v>
      </c>
      <c r="I103" s="13" t="s">
        <v>170</v>
      </c>
      <c r="J103" s="49" t="s">
        <v>171</v>
      </c>
      <c r="K103" s="50" t="s">
        <v>187</v>
      </c>
      <c r="L103" s="28" t="s">
        <v>119</v>
      </c>
    </row>
    <row r="104" spans="1:12" x14ac:dyDescent="0.25">
      <c r="A104" s="46"/>
      <c r="B104" s="46"/>
      <c r="C104" s="48"/>
      <c r="D104" s="46"/>
      <c r="E104" s="46"/>
      <c r="F104" s="48"/>
      <c r="G104" s="48"/>
      <c r="H104" s="30" t="s">
        <v>142</v>
      </c>
      <c r="I104" s="13" t="s">
        <v>80</v>
      </c>
      <c r="J104" s="49"/>
      <c r="K104" s="50"/>
      <c r="L104" s="28" t="s">
        <v>119</v>
      </c>
    </row>
    <row r="105" spans="1:12" x14ac:dyDescent="0.25">
      <c r="A105" s="28">
        <v>42</v>
      </c>
      <c r="B105" s="28" t="s">
        <v>173</v>
      </c>
      <c r="C105" s="29" t="s">
        <v>174</v>
      </c>
      <c r="D105" s="28">
        <v>2</v>
      </c>
      <c r="E105" s="28">
        <f>D105*15</f>
        <v>30</v>
      </c>
      <c r="F105" s="29" t="s">
        <v>188</v>
      </c>
      <c r="G105" s="29"/>
      <c r="H105" s="30" t="s">
        <v>250</v>
      </c>
      <c r="I105" s="15" t="s">
        <v>175</v>
      </c>
      <c r="J105" s="31" t="s">
        <v>176</v>
      </c>
      <c r="K105" s="33" t="s">
        <v>189</v>
      </c>
      <c r="L105" s="28" t="s">
        <v>119</v>
      </c>
    </row>
    <row r="106" spans="1:12" x14ac:dyDescent="0.25">
      <c r="A106" s="46">
        <v>43</v>
      </c>
      <c r="B106" s="46" t="s">
        <v>177</v>
      </c>
      <c r="C106" s="47" t="s">
        <v>178</v>
      </c>
      <c r="D106" s="46">
        <v>3</v>
      </c>
      <c r="E106" s="46">
        <f>D106*15</f>
        <v>45</v>
      </c>
      <c r="F106" s="48" t="s">
        <v>179</v>
      </c>
      <c r="G106" s="48"/>
      <c r="H106" s="30" t="s">
        <v>250</v>
      </c>
      <c r="I106" s="13" t="s">
        <v>163</v>
      </c>
      <c r="J106" s="49" t="s">
        <v>164</v>
      </c>
      <c r="K106" s="49" t="s">
        <v>180</v>
      </c>
      <c r="L106" s="28" t="s">
        <v>119</v>
      </c>
    </row>
    <row r="107" spans="1:12" x14ac:dyDescent="0.25">
      <c r="A107" s="46"/>
      <c r="B107" s="46"/>
      <c r="C107" s="47"/>
      <c r="D107" s="46"/>
      <c r="E107" s="46"/>
      <c r="F107" s="48"/>
      <c r="G107" s="48"/>
      <c r="H107" s="30" t="s">
        <v>142</v>
      </c>
      <c r="I107" s="13" t="s">
        <v>166</v>
      </c>
      <c r="J107" s="49"/>
      <c r="K107" s="49"/>
      <c r="L107" s="28" t="s">
        <v>119</v>
      </c>
    </row>
    <row r="108" spans="1:12" s="9" customFormat="1" ht="14.25" customHeight="1" x14ac:dyDescent="0.25">
      <c r="A108" s="65" t="s">
        <v>190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7"/>
      <c r="L108" s="36" t="s">
        <v>191</v>
      </c>
    </row>
    <row r="109" spans="1:12" ht="15.75" customHeight="1" x14ac:dyDescent="0.25">
      <c r="A109" s="46">
        <v>44</v>
      </c>
      <c r="B109" s="48" t="s">
        <v>18</v>
      </c>
      <c r="C109" s="47" t="s">
        <v>192</v>
      </c>
      <c r="D109" s="49">
        <v>4</v>
      </c>
      <c r="E109" s="46">
        <v>60</v>
      </c>
      <c r="F109" s="46" t="s">
        <v>193</v>
      </c>
      <c r="G109" s="29" t="s">
        <v>19</v>
      </c>
      <c r="H109" s="30" t="s">
        <v>250</v>
      </c>
      <c r="I109" s="10" t="s">
        <v>194</v>
      </c>
      <c r="J109" s="49" t="s">
        <v>195</v>
      </c>
      <c r="K109" s="60" t="s">
        <v>196</v>
      </c>
      <c r="L109" s="36" t="s">
        <v>191</v>
      </c>
    </row>
    <row r="110" spans="1:12" x14ac:dyDescent="0.25">
      <c r="A110" s="46"/>
      <c r="B110" s="48"/>
      <c r="C110" s="47"/>
      <c r="D110" s="49"/>
      <c r="E110" s="46"/>
      <c r="F110" s="46"/>
      <c r="G110" s="29" t="s">
        <v>22</v>
      </c>
      <c r="H110" s="30" t="s">
        <v>250</v>
      </c>
      <c r="I110" s="11" t="s">
        <v>197</v>
      </c>
      <c r="J110" s="49"/>
      <c r="K110" s="46"/>
      <c r="L110" s="36" t="s">
        <v>191</v>
      </c>
    </row>
    <row r="111" spans="1:12" ht="17.25" customHeight="1" x14ac:dyDescent="0.25">
      <c r="A111" s="46"/>
      <c r="B111" s="48"/>
      <c r="C111" s="47"/>
      <c r="D111" s="49"/>
      <c r="E111" s="46"/>
      <c r="F111" s="46"/>
      <c r="G111" s="29" t="s">
        <v>24</v>
      </c>
      <c r="H111" s="30" t="s">
        <v>250</v>
      </c>
      <c r="I111" s="30" t="s">
        <v>198</v>
      </c>
      <c r="J111" s="49"/>
      <c r="K111" s="46"/>
      <c r="L111" s="36" t="s">
        <v>191</v>
      </c>
    </row>
    <row r="112" spans="1:12" x14ac:dyDescent="0.25">
      <c r="A112" s="46">
        <v>45</v>
      </c>
      <c r="B112" s="48" t="s">
        <v>26</v>
      </c>
      <c r="C112" s="47" t="s">
        <v>199</v>
      </c>
      <c r="D112" s="49">
        <v>3</v>
      </c>
      <c r="E112" s="46">
        <v>45</v>
      </c>
      <c r="F112" s="46" t="s">
        <v>200</v>
      </c>
      <c r="G112" s="29" t="s">
        <v>19</v>
      </c>
      <c r="H112" s="30" t="s">
        <v>250</v>
      </c>
      <c r="I112" s="12" t="s">
        <v>37</v>
      </c>
      <c r="J112" s="49" t="s">
        <v>201</v>
      </c>
      <c r="K112" s="60" t="s">
        <v>202</v>
      </c>
      <c r="L112" s="36" t="s">
        <v>191</v>
      </c>
    </row>
    <row r="113" spans="1:12" x14ac:dyDescent="0.25">
      <c r="A113" s="46"/>
      <c r="B113" s="48"/>
      <c r="C113" s="47"/>
      <c r="D113" s="49"/>
      <c r="E113" s="46"/>
      <c r="F113" s="46"/>
      <c r="G113" s="29" t="s">
        <v>22</v>
      </c>
      <c r="H113" s="30" t="s">
        <v>250</v>
      </c>
      <c r="I113" s="30" t="s">
        <v>40</v>
      </c>
      <c r="J113" s="49"/>
      <c r="K113" s="46"/>
      <c r="L113" s="36" t="s">
        <v>191</v>
      </c>
    </row>
    <row r="114" spans="1:12" ht="31.5" x14ac:dyDescent="0.25">
      <c r="A114" s="46"/>
      <c r="B114" s="48"/>
      <c r="C114" s="47"/>
      <c r="D114" s="49"/>
      <c r="E114" s="46"/>
      <c r="F114" s="46"/>
      <c r="G114" s="29" t="s">
        <v>24</v>
      </c>
      <c r="H114" s="30" t="s">
        <v>257</v>
      </c>
      <c r="I114" s="30" t="s">
        <v>41</v>
      </c>
      <c r="J114" s="49"/>
      <c r="K114" s="46"/>
      <c r="L114" s="36" t="s">
        <v>191</v>
      </c>
    </row>
    <row r="115" spans="1:12" x14ac:dyDescent="0.25">
      <c r="A115" s="46">
        <v>46</v>
      </c>
      <c r="B115" s="46" t="s">
        <v>34</v>
      </c>
      <c r="C115" s="47" t="s">
        <v>203</v>
      </c>
      <c r="D115" s="49">
        <v>3</v>
      </c>
      <c r="E115" s="46">
        <v>45</v>
      </c>
      <c r="F115" s="46" t="s">
        <v>204</v>
      </c>
      <c r="G115" s="29" t="s">
        <v>19</v>
      </c>
      <c r="H115" s="30" t="s">
        <v>250</v>
      </c>
      <c r="I115" s="30" t="s">
        <v>45</v>
      </c>
      <c r="J115" s="49" t="s">
        <v>195</v>
      </c>
      <c r="K115" s="60" t="s">
        <v>205</v>
      </c>
      <c r="L115" s="36" t="s">
        <v>191</v>
      </c>
    </row>
    <row r="116" spans="1:12" x14ac:dyDescent="0.25">
      <c r="A116" s="46"/>
      <c r="B116" s="46"/>
      <c r="C116" s="47"/>
      <c r="D116" s="49"/>
      <c r="E116" s="46"/>
      <c r="F116" s="46"/>
      <c r="G116" s="29" t="s">
        <v>22</v>
      </c>
      <c r="H116" s="30" t="s">
        <v>250</v>
      </c>
      <c r="I116" s="30" t="s">
        <v>47</v>
      </c>
      <c r="J116" s="49"/>
      <c r="K116" s="60"/>
      <c r="L116" s="36" t="s">
        <v>191</v>
      </c>
    </row>
    <row r="117" spans="1:12" ht="31.5" x14ac:dyDescent="0.25">
      <c r="A117" s="46"/>
      <c r="B117" s="46"/>
      <c r="C117" s="47"/>
      <c r="D117" s="49"/>
      <c r="E117" s="46"/>
      <c r="F117" s="46"/>
      <c r="G117" s="29" t="s">
        <v>24</v>
      </c>
      <c r="H117" s="30" t="s">
        <v>257</v>
      </c>
      <c r="I117" s="30" t="s">
        <v>206</v>
      </c>
      <c r="J117" s="49"/>
      <c r="K117" s="60"/>
      <c r="L117" s="28" t="s">
        <v>191</v>
      </c>
    </row>
    <row r="118" spans="1:12" s="9" customFormat="1" x14ac:dyDescent="0.25">
      <c r="A118" s="43" t="s">
        <v>207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5"/>
      <c r="L118" s="28" t="s">
        <v>208</v>
      </c>
    </row>
    <row r="119" spans="1:12" x14ac:dyDescent="0.25">
      <c r="A119" s="46">
        <v>47</v>
      </c>
      <c r="B119" s="48" t="s">
        <v>18</v>
      </c>
      <c r="C119" s="47" t="s">
        <v>209</v>
      </c>
      <c r="D119" s="49">
        <v>2</v>
      </c>
      <c r="E119" s="46">
        <v>30</v>
      </c>
      <c r="F119" s="48"/>
      <c r="G119" s="29" t="s">
        <v>22</v>
      </c>
      <c r="H119" s="30" t="s">
        <v>250</v>
      </c>
      <c r="I119" s="30" t="s">
        <v>88</v>
      </c>
      <c r="J119" s="49"/>
      <c r="K119" s="60"/>
      <c r="L119" s="28" t="s">
        <v>208</v>
      </c>
    </row>
    <row r="120" spans="1:12" x14ac:dyDescent="0.25">
      <c r="A120" s="46"/>
      <c r="B120" s="48"/>
      <c r="C120" s="47"/>
      <c r="D120" s="49"/>
      <c r="E120" s="46"/>
      <c r="F120" s="48"/>
      <c r="G120" s="29" t="s">
        <v>24</v>
      </c>
      <c r="H120" s="30" t="s">
        <v>250</v>
      </c>
      <c r="I120" s="30" t="s">
        <v>25</v>
      </c>
      <c r="J120" s="49"/>
      <c r="K120" s="46"/>
      <c r="L120" s="28" t="s">
        <v>208</v>
      </c>
    </row>
    <row r="121" spans="1:12" x14ac:dyDescent="0.25">
      <c r="A121" s="46">
        <v>48</v>
      </c>
      <c r="B121" s="48" t="s">
        <v>26</v>
      </c>
      <c r="C121" s="47" t="s">
        <v>210</v>
      </c>
      <c r="D121" s="49">
        <v>2</v>
      </c>
      <c r="E121" s="46">
        <v>30</v>
      </c>
      <c r="F121" s="48"/>
      <c r="G121" s="29" t="s">
        <v>22</v>
      </c>
      <c r="H121" s="30" t="s">
        <v>250</v>
      </c>
      <c r="I121" s="30" t="s">
        <v>40</v>
      </c>
      <c r="J121" s="49"/>
      <c r="K121" s="46"/>
      <c r="L121" s="28" t="s">
        <v>208</v>
      </c>
    </row>
    <row r="122" spans="1:12" x14ac:dyDescent="0.25">
      <c r="A122" s="46"/>
      <c r="B122" s="48"/>
      <c r="C122" s="47"/>
      <c r="D122" s="49"/>
      <c r="E122" s="46"/>
      <c r="F122" s="48"/>
      <c r="G122" s="29" t="s">
        <v>24</v>
      </c>
      <c r="H122" s="30" t="s">
        <v>250</v>
      </c>
      <c r="I122" s="30" t="s">
        <v>96</v>
      </c>
      <c r="J122" s="49"/>
      <c r="K122" s="46"/>
      <c r="L122" s="28" t="s">
        <v>208</v>
      </c>
    </row>
    <row r="123" spans="1:12" x14ac:dyDescent="0.25">
      <c r="A123" s="46">
        <v>49</v>
      </c>
      <c r="B123" s="48" t="s">
        <v>34</v>
      </c>
      <c r="C123" s="47" t="s">
        <v>211</v>
      </c>
      <c r="D123" s="49">
        <v>2</v>
      </c>
      <c r="E123" s="46">
        <v>30</v>
      </c>
      <c r="F123" s="48"/>
      <c r="G123" s="29" t="s">
        <v>22</v>
      </c>
      <c r="H123" s="30" t="s">
        <v>250</v>
      </c>
      <c r="I123" s="30" t="s">
        <v>116</v>
      </c>
      <c r="J123" s="49"/>
      <c r="K123" s="46"/>
      <c r="L123" s="28" t="s">
        <v>208</v>
      </c>
    </row>
    <row r="124" spans="1:12" x14ac:dyDescent="0.25">
      <c r="A124" s="46"/>
      <c r="B124" s="48"/>
      <c r="C124" s="47"/>
      <c r="D124" s="49"/>
      <c r="E124" s="46"/>
      <c r="F124" s="48"/>
      <c r="G124" s="29" t="s">
        <v>24</v>
      </c>
      <c r="H124" s="30" t="s">
        <v>250</v>
      </c>
      <c r="I124" s="30" t="s">
        <v>117</v>
      </c>
      <c r="J124" s="49"/>
      <c r="K124" s="46"/>
      <c r="L124" s="28" t="s">
        <v>208</v>
      </c>
    </row>
    <row r="125" spans="1:12" x14ac:dyDescent="0.25">
      <c r="A125" s="28">
        <v>50</v>
      </c>
      <c r="B125" s="28" t="s">
        <v>42</v>
      </c>
      <c r="C125" s="30" t="s">
        <v>212</v>
      </c>
      <c r="D125" s="31">
        <v>2</v>
      </c>
      <c r="E125" s="28">
        <v>30</v>
      </c>
      <c r="F125" s="28"/>
      <c r="G125" s="29" t="s">
        <v>213</v>
      </c>
      <c r="H125" s="30" t="s">
        <v>250</v>
      </c>
      <c r="I125" s="30" t="s">
        <v>214</v>
      </c>
      <c r="J125" s="31"/>
      <c r="K125" s="32"/>
      <c r="L125" s="28" t="s">
        <v>208</v>
      </c>
    </row>
    <row r="126" spans="1:12" x14ac:dyDescent="0.25">
      <c r="A126" s="28">
        <v>51</v>
      </c>
      <c r="B126" s="29" t="s">
        <v>49</v>
      </c>
      <c r="C126" s="30" t="s">
        <v>215</v>
      </c>
      <c r="D126" s="31">
        <v>2</v>
      </c>
      <c r="E126" s="28">
        <v>30</v>
      </c>
      <c r="F126" s="29"/>
      <c r="G126" s="29" t="s">
        <v>213</v>
      </c>
      <c r="H126" s="30" t="s">
        <v>250</v>
      </c>
      <c r="I126" s="30" t="s">
        <v>216</v>
      </c>
      <c r="J126" s="31"/>
      <c r="K126" s="32"/>
      <c r="L126" s="28" t="s">
        <v>208</v>
      </c>
    </row>
    <row r="127" spans="1:12" ht="15.75" customHeight="1" x14ac:dyDescent="0.25">
      <c r="A127" s="28">
        <v>52</v>
      </c>
      <c r="B127" s="29" t="s">
        <v>56</v>
      </c>
      <c r="C127" s="30" t="s">
        <v>217</v>
      </c>
      <c r="D127" s="31">
        <v>2</v>
      </c>
      <c r="E127" s="28">
        <v>30</v>
      </c>
      <c r="F127" s="29"/>
      <c r="G127" s="29" t="s">
        <v>213</v>
      </c>
      <c r="H127" s="30" t="s">
        <v>250</v>
      </c>
      <c r="I127" s="30" t="s">
        <v>218</v>
      </c>
      <c r="J127" s="31"/>
      <c r="K127" s="32"/>
      <c r="L127" s="28" t="s">
        <v>208</v>
      </c>
    </row>
    <row r="128" spans="1:12" s="9" customFormat="1" ht="14.25" customHeight="1" x14ac:dyDescent="0.25">
      <c r="A128" s="43" t="s">
        <v>219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5"/>
      <c r="L128" s="28"/>
    </row>
    <row r="129" spans="1:14" s="18" customFormat="1" x14ac:dyDescent="0.25">
      <c r="A129" s="46">
        <v>53</v>
      </c>
      <c r="B129" s="46" t="s">
        <v>18</v>
      </c>
      <c r="C129" s="47" t="s">
        <v>220</v>
      </c>
      <c r="D129" s="46">
        <v>3</v>
      </c>
      <c r="E129" s="46">
        <f>D129*15</f>
        <v>45</v>
      </c>
      <c r="F129" s="48" t="s">
        <v>249</v>
      </c>
      <c r="G129" s="29" t="s">
        <v>22</v>
      </c>
      <c r="H129" s="16" t="s">
        <v>250</v>
      </c>
      <c r="I129" s="16" t="s">
        <v>149</v>
      </c>
      <c r="J129" s="50" t="s">
        <v>221</v>
      </c>
      <c r="K129" s="50" t="s">
        <v>222</v>
      </c>
      <c r="L129" s="17" t="s">
        <v>24</v>
      </c>
      <c r="M129" s="78"/>
    </row>
    <row r="130" spans="1:14" x14ac:dyDescent="0.25">
      <c r="A130" s="46"/>
      <c r="B130" s="46"/>
      <c r="C130" s="47"/>
      <c r="D130" s="46"/>
      <c r="E130" s="46"/>
      <c r="F130" s="48"/>
      <c r="G130" s="29" t="s">
        <v>24</v>
      </c>
      <c r="H130" s="30" t="s">
        <v>258</v>
      </c>
      <c r="I130" s="13" t="s">
        <v>33</v>
      </c>
      <c r="J130" s="49"/>
      <c r="K130" s="49"/>
      <c r="L130" s="28" t="s">
        <v>24</v>
      </c>
      <c r="N130" s="18"/>
    </row>
    <row r="131" spans="1:14" ht="24.75" customHeight="1" x14ac:dyDescent="0.25">
      <c r="A131" s="28">
        <v>54</v>
      </c>
      <c r="B131" s="28" t="s">
        <v>26</v>
      </c>
      <c r="C131" s="30" t="s">
        <v>223</v>
      </c>
      <c r="D131" s="28">
        <v>2</v>
      </c>
      <c r="E131" s="28">
        <v>30</v>
      </c>
      <c r="F131" s="29" t="s">
        <v>224</v>
      </c>
      <c r="G131" s="29"/>
      <c r="H131" s="30" t="s">
        <v>250</v>
      </c>
      <c r="I131" s="13" t="s">
        <v>225</v>
      </c>
      <c r="J131" s="33" t="s">
        <v>221</v>
      </c>
      <c r="K131" s="33" t="s">
        <v>226</v>
      </c>
      <c r="L131" s="28" t="s">
        <v>24</v>
      </c>
    </row>
    <row r="132" spans="1:14" ht="15" customHeight="1" x14ac:dyDescent="0.25">
      <c r="A132" s="46">
        <v>55</v>
      </c>
      <c r="B132" s="46" t="s">
        <v>34</v>
      </c>
      <c r="C132" s="47" t="s">
        <v>227</v>
      </c>
      <c r="D132" s="46">
        <v>3</v>
      </c>
      <c r="E132" s="46">
        <f>D132*15</f>
        <v>45</v>
      </c>
      <c r="F132" s="48" t="s">
        <v>228</v>
      </c>
      <c r="G132" s="48"/>
      <c r="H132" s="16" t="s">
        <v>250</v>
      </c>
      <c r="I132" s="14" t="s">
        <v>155</v>
      </c>
      <c r="J132" s="61" t="s">
        <v>229</v>
      </c>
      <c r="K132" s="50" t="s">
        <v>230</v>
      </c>
      <c r="L132" s="28" t="s">
        <v>24</v>
      </c>
    </row>
    <row r="133" spans="1:14" x14ac:dyDescent="0.25">
      <c r="A133" s="46"/>
      <c r="B133" s="46"/>
      <c r="C133" s="47"/>
      <c r="D133" s="46"/>
      <c r="E133" s="46"/>
      <c r="F133" s="48"/>
      <c r="G133" s="48"/>
      <c r="H133" s="30" t="s">
        <v>258</v>
      </c>
      <c r="I133" s="13" t="s">
        <v>70</v>
      </c>
      <c r="J133" s="62"/>
      <c r="K133" s="49"/>
      <c r="L133" s="28" t="s">
        <v>24</v>
      </c>
    </row>
    <row r="134" spans="1:14" ht="26.25" customHeight="1" x14ac:dyDescent="0.25">
      <c r="A134" s="46">
        <v>56</v>
      </c>
      <c r="B134" s="46" t="s">
        <v>42</v>
      </c>
      <c r="C134" s="47" t="s">
        <v>231</v>
      </c>
      <c r="D134" s="46">
        <v>3</v>
      </c>
      <c r="E134" s="46">
        <f>D134*15</f>
        <v>45</v>
      </c>
      <c r="F134" s="48" t="s">
        <v>232</v>
      </c>
      <c r="G134" s="48"/>
      <c r="H134" s="16" t="s">
        <v>250</v>
      </c>
      <c r="I134" s="13" t="s">
        <v>158</v>
      </c>
      <c r="J134" s="50" t="s">
        <v>233</v>
      </c>
      <c r="K134" s="50" t="s">
        <v>234</v>
      </c>
      <c r="L134" s="28" t="s">
        <v>24</v>
      </c>
    </row>
    <row r="135" spans="1:14" x14ac:dyDescent="0.25">
      <c r="A135" s="46"/>
      <c r="B135" s="46"/>
      <c r="C135" s="47"/>
      <c r="D135" s="46"/>
      <c r="E135" s="46"/>
      <c r="F135" s="48"/>
      <c r="G135" s="48"/>
      <c r="H135" s="30" t="s">
        <v>258</v>
      </c>
      <c r="I135" s="13" t="s">
        <v>160</v>
      </c>
      <c r="J135" s="49"/>
      <c r="K135" s="49"/>
      <c r="L135" s="28" t="s">
        <v>24</v>
      </c>
    </row>
    <row r="136" spans="1:14" x14ac:dyDescent="0.25">
      <c r="A136" s="46">
        <v>57</v>
      </c>
      <c r="B136" s="46" t="s">
        <v>49</v>
      </c>
      <c r="C136" s="47" t="s">
        <v>235</v>
      </c>
      <c r="D136" s="46">
        <v>3</v>
      </c>
      <c r="E136" s="46">
        <f>D136*15</f>
        <v>45</v>
      </c>
      <c r="F136" s="48" t="s">
        <v>236</v>
      </c>
      <c r="G136" s="48"/>
      <c r="H136" s="16" t="s">
        <v>250</v>
      </c>
      <c r="I136" s="13" t="s">
        <v>140</v>
      </c>
      <c r="J136" s="50" t="s">
        <v>233</v>
      </c>
      <c r="K136" s="50" t="s">
        <v>237</v>
      </c>
      <c r="L136" s="28" t="s">
        <v>24</v>
      </c>
    </row>
    <row r="137" spans="1:14" x14ac:dyDescent="0.25">
      <c r="A137" s="46"/>
      <c r="B137" s="46"/>
      <c r="C137" s="47"/>
      <c r="D137" s="46"/>
      <c r="E137" s="46"/>
      <c r="F137" s="48"/>
      <c r="G137" s="48"/>
      <c r="H137" s="30" t="s">
        <v>258</v>
      </c>
      <c r="I137" s="13" t="s">
        <v>338</v>
      </c>
      <c r="J137" s="49"/>
      <c r="K137" s="49"/>
      <c r="L137" s="28" t="s">
        <v>24</v>
      </c>
    </row>
    <row r="138" spans="1:14" x14ac:dyDescent="0.25">
      <c r="A138" s="46">
        <v>58</v>
      </c>
      <c r="B138" s="46" t="s">
        <v>56</v>
      </c>
      <c r="C138" s="48" t="s">
        <v>238</v>
      </c>
      <c r="D138" s="46">
        <v>3</v>
      </c>
      <c r="E138" s="46">
        <f>D138*15</f>
        <v>45</v>
      </c>
      <c r="F138" s="48" t="s">
        <v>239</v>
      </c>
      <c r="G138" s="48"/>
      <c r="H138" s="16" t="s">
        <v>250</v>
      </c>
      <c r="I138" s="13" t="s">
        <v>170</v>
      </c>
      <c r="J138" s="50" t="s">
        <v>233</v>
      </c>
      <c r="K138" s="50" t="s">
        <v>240</v>
      </c>
      <c r="L138" s="28" t="s">
        <v>24</v>
      </c>
    </row>
    <row r="139" spans="1:14" x14ac:dyDescent="0.25">
      <c r="A139" s="46"/>
      <c r="B139" s="46"/>
      <c r="C139" s="48"/>
      <c r="D139" s="46"/>
      <c r="E139" s="46"/>
      <c r="F139" s="48"/>
      <c r="G139" s="48"/>
      <c r="H139" s="30" t="s">
        <v>258</v>
      </c>
      <c r="I139" s="13" t="s">
        <v>80</v>
      </c>
      <c r="J139" s="49"/>
      <c r="K139" s="49"/>
      <c r="L139" s="28" t="s">
        <v>24</v>
      </c>
    </row>
    <row r="140" spans="1:14" x14ac:dyDescent="0.25">
      <c r="A140" s="43" t="s">
        <v>259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5"/>
      <c r="L140" s="19" t="s">
        <v>284</v>
      </c>
    </row>
    <row r="141" spans="1:14" x14ac:dyDescent="0.25">
      <c r="A141" s="46">
        <v>59</v>
      </c>
      <c r="B141" s="48" t="s">
        <v>18</v>
      </c>
      <c r="C141" s="47" t="s">
        <v>266</v>
      </c>
      <c r="D141" s="49">
        <v>2</v>
      </c>
      <c r="E141" s="46">
        <v>30</v>
      </c>
      <c r="F141" s="63" t="s">
        <v>271</v>
      </c>
      <c r="G141" s="29" t="s">
        <v>22</v>
      </c>
      <c r="H141" s="30" t="s">
        <v>250</v>
      </c>
      <c r="I141" s="30" t="s">
        <v>261</v>
      </c>
      <c r="J141" s="49" t="s">
        <v>283</v>
      </c>
      <c r="K141" s="60" t="s">
        <v>276</v>
      </c>
      <c r="L141" s="19" t="s">
        <v>284</v>
      </c>
    </row>
    <row r="142" spans="1:14" x14ac:dyDescent="0.25">
      <c r="A142" s="46"/>
      <c r="B142" s="48"/>
      <c r="C142" s="47"/>
      <c r="D142" s="49"/>
      <c r="E142" s="46"/>
      <c r="F142" s="63"/>
      <c r="G142" s="29" t="s">
        <v>24</v>
      </c>
      <c r="H142" s="30" t="s">
        <v>250</v>
      </c>
      <c r="I142" s="30" t="s">
        <v>260</v>
      </c>
      <c r="J142" s="49"/>
      <c r="K142" s="46"/>
      <c r="L142" s="19" t="s">
        <v>284</v>
      </c>
    </row>
    <row r="143" spans="1:14" x14ac:dyDescent="0.25">
      <c r="A143" s="46">
        <v>60</v>
      </c>
      <c r="B143" s="48" t="s">
        <v>26</v>
      </c>
      <c r="C143" s="47" t="s">
        <v>267</v>
      </c>
      <c r="D143" s="49">
        <v>2</v>
      </c>
      <c r="E143" s="46">
        <v>30</v>
      </c>
      <c r="F143" s="63" t="s">
        <v>272</v>
      </c>
      <c r="G143" s="29" t="s">
        <v>22</v>
      </c>
      <c r="H143" s="30" t="s">
        <v>250</v>
      </c>
      <c r="I143" s="11" t="s">
        <v>100</v>
      </c>
      <c r="J143" s="49" t="s">
        <v>281</v>
      </c>
      <c r="K143" s="60" t="s">
        <v>277</v>
      </c>
      <c r="L143" s="19" t="s">
        <v>284</v>
      </c>
    </row>
    <row r="144" spans="1:14" x14ac:dyDescent="0.25">
      <c r="A144" s="46"/>
      <c r="B144" s="48"/>
      <c r="C144" s="47"/>
      <c r="D144" s="49"/>
      <c r="E144" s="46"/>
      <c r="F144" s="63"/>
      <c r="G144" s="29" t="s">
        <v>24</v>
      </c>
      <c r="H144" s="30" t="s">
        <v>250</v>
      </c>
      <c r="I144" s="30" t="s">
        <v>262</v>
      </c>
      <c r="J144" s="49"/>
      <c r="K144" s="46"/>
      <c r="L144" s="19" t="s">
        <v>284</v>
      </c>
    </row>
    <row r="145" spans="1:13" x14ac:dyDescent="0.25">
      <c r="A145" s="46">
        <v>61</v>
      </c>
      <c r="B145" s="48" t="s">
        <v>34</v>
      </c>
      <c r="C145" s="47" t="s">
        <v>268</v>
      </c>
      <c r="D145" s="49">
        <v>2</v>
      </c>
      <c r="E145" s="46">
        <v>30</v>
      </c>
      <c r="F145" s="63" t="s">
        <v>273</v>
      </c>
      <c r="G145" s="29" t="s">
        <v>22</v>
      </c>
      <c r="H145" s="30" t="s">
        <v>250</v>
      </c>
      <c r="I145" s="30" t="s">
        <v>264</v>
      </c>
      <c r="J145" s="49" t="s">
        <v>283</v>
      </c>
      <c r="K145" s="60" t="s">
        <v>278</v>
      </c>
      <c r="L145" s="19" t="s">
        <v>284</v>
      </c>
    </row>
    <row r="146" spans="1:13" x14ac:dyDescent="0.25">
      <c r="A146" s="46"/>
      <c r="B146" s="48"/>
      <c r="C146" s="47"/>
      <c r="D146" s="49"/>
      <c r="E146" s="46"/>
      <c r="F146" s="63"/>
      <c r="G146" s="29" t="s">
        <v>24</v>
      </c>
      <c r="H146" s="30" t="s">
        <v>250</v>
      </c>
      <c r="I146" s="30" t="s">
        <v>263</v>
      </c>
      <c r="J146" s="49"/>
      <c r="K146" s="60"/>
      <c r="L146" s="19" t="s">
        <v>284</v>
      </c>
    </row>
    <row r="147" spans="1:13" x14ac:dyDescent="0.25">
      <c r="A147" s="46">
        <v>62</v>
      </c>
      <c r="B147" s="48" t="s">
        <v>42</v>
      </c>
      <c r="C147" s="47" t="s">
        <v>270</v>
      </c>
      <c r="D147" s="49">
        <v>2</v>
      </c>
      <c r="E147" s="46">
        <v>30</v>
      </c>
      <c r="F147" s="63" t="s">
        <v>274</v>
      </c>
      <c r="G147" s="29" t="s">
        <v>22</v>
      </c>
      <c r="H147" s="30" t="s">
        <v>250</v>
      </c>
      <c r="I147" s="12" t="s">
        <v>265</v>
      </c>
      <c r="J147" s="49" t="s">
        <v>283</v>
      </c>
      <c r="K147" s="60" t="s">
        <v>279</v>
      </c>
      <c r="L147" s="19" t="s">
        <v>284</v>
      </c>
    </row>
    <row r="148" spans="1:13" x14ac:dyDescent="0.25">
      <c r="A148" s="46"/>
      <c r="B148" s="48"/>
      <c r="C148" s="47"/>
      <c r="D148" s="49"/>
      <c r="E148" s="46"/>
      <c r="F148" s="63"/>
      <c r="G148" s="29" t="s">
        <v>24</v>
      </c>
      <c r="H148" s="30" t="s">
        <v>250</v>
      </c>
      <c r="I148" s="30" t="s">
        <v>243</v>
      </c>
      <c r="J148" s="49"/>
      <c r="K148" s="46"/>
      <c r="L148" s="19" t="s">
        <v>284</v>
      </c>
    </row>
    <row r="149" spans="1:13" x14ac:dyDescent="0.25">
      <c r="A149" s="28">
        <v>63</v>
      </c>
      <c r="B149" s="29" t="s">
        <v>49</v>
      </c>
      <c r="C149" s="30" t="s">
        <v>269</v>
      </c>
      <c r="D149" s="31">
        <v>2</v>
      </c>
      <c r="E149" s="28">
        <v>30</v>
      </c>
      <c r="F149" s="35" t="s">
        <v>275</v>
      </c>
      <c r="G149" s="29"/>
      <c r="H149" s="30" t="s">
        <v>250</v>
      </c>
      <c r="I149" s="20" t="s">
        <v>339</v>
      </c>
      <c r="J149" s="31" t="s">
        <v>282</v>
      </c>
      <c r="K149" s="32" t="s">
        <v>280</v>
      </c>
      <c r="L149" s="19" t="s">
        <v>284</v>
      </c>
    </row>
    <row r="150" spans="1:13" x14ac:dyDescent="0.25">
      <c r="A150" s="43" t="s">
        <v>285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5"/>
      <c r="L150" s="19" t="s">
        <v>285</v>
      </c>
    </row>
    <row r="151" spans="1:13" x14ac:dyDescent="0.25">
      <c r="A151" s="46">
        <v>64</v>
      </c>
      <c r="B151" s="48" t="s">
        <v>18</v>
      </c>
      <c r="C151" s="47" t="s">
        <v>286</v>
      </c>
      <c r="D151" s="49">
        <v>3</v>
      </c>
      <c r="E151" s="46">
        <v>30</v>
      </c>
      <c r="F151" s="49" t="s">
        <v>289</v>
      </c>
      <c r="G151" s="29" t="s">
        <v>19</v>
      </c>
      <c r="H151" s="30" t="s">
        <v>250</v>
      </c>
      <c r="I151" s="12" t="s">
        <v>37</v>
      </c>
      <c r="J151" s="49" t="s">
        <v>291</v>
      </c>
      <c r="K151" s="60" t="s">
        <v>292</v>
      </c>
      <c r="L151" s="19" t="s">
        <v>285</v>
      </c>
    </row>
    <row r="152" spans="1:13" x14ac:dyDescent="0.25">
      <c r="A152" s="46"/>
      <c r="B152" s="48"/>
      <c r="C152" s="47"/>
      <c r="D152" s="49"/>
      <c r="E152" s="46"/>
      <c r="F152" s="49"/>
      <c r="G152" s="29" t="s">
        <v>22</v>
      </c>
      <c r="H152" s="30" t="s">
        <v>250</v>
      </c>
      <c r="I152" s="30" t="s">
        <v>40</v>
      </c>
      <c r="J152" s="49"/>
      <c r="K152" s="60"/>
      <c r="L152" s="19" t="s">
        <v>285</v>
      </c>
    </row>
    <row r="153" spans="1:13" ht="31.5" x14ac:dyDescent="0.25">
      <c r="A153" s="46"/>
      <c r="B153" s="48"/>
      <c r="C153" s="47"/>
      <c r="D153" s="49"/>
      <c r="E153" s="46"/>
      <c r="F153" s="49"/>
      <c r="G153" s="29" t="s">
        <v>24</v>
      </c>
      <c r="H153" s="30" t="s">
        <v>257</v>
      </c>
      <c r="I153" s="30" t="s">
        <v>41</v>
      </c>
      <c r="J153" s="49"/>
      <c r="K153" s="46"/>
      <c r="L153" s="19" t="s">
        <v>285</v>
      </c>
    </row>
    <row r="154" spans="1:13" x14ac:dyDescent="0.25">
      <c r="A154" s="46">
        <v>65</v>
      </c>
      <c r="B154" s="48" t="s">
        <v>26</v>
      </c>
      <c r="C154" s="47" t="s">
        <v>287</v>
      </c>
      <c r="D154" s="49">
        <v>3</v>
      </c>
      <c r="E154" s="46">
        <v>30</v>
      </c>
      <c r="F154" s="63" t="s">
        <v>290</v>
      </c>
      <c r="G154" s="29" t="s">
        <v>19</v>
      </c>
      <c r="H154" s="30" t="s">
        <v>250</v>
      </c>
      <c r="I154" s="30" t="s">
        <v>45</v>
      </c>
      <c r="J154" s="49" t="s">
        <v>294</v>
      </c>
      <c r="K154" s="60" t="s">
        <v>293</v>
      </c>
      <c r="L154" s="19" t="s">
        <v>285</v>
      </c>
    </row>
    <row r="155" spans="1:13" x14ac:dyDescent="0.25">
      <c r="A155" s="46"/>
      <c r="B155" s="48"/>
      <c r="C155" s="47"/>
      <c r="D155" s="49"/>
      <c r="E155" s="46"/>
      <c r="F155" s="63"/>
      <c r="G155" s="29" t="s">
        <v>22</v>
      </c>
      <c r="H155" s="30" t="s">
        <v>250</v>
      </c>
      <c r="I155" s="30" t="s">
        <v>47</v>
      </c>
      <c r="J155" s="49"/>
      <c r="K155" s="60"/>
      <c r="L155" s="19" t="s">
        <v>285</v>
      </c>
    </row>
    <row r="156" spans="1:13" ht="31.5" x14ac:dyDescent="0.25">
      <c r="A156" s="46"/>
      <c r="B156" s="48"/>
      <c r="C156" s="47"/>
      <c r="D156" s="49"/>
      <c r="E156" s="46"/>
      <c r="F156" s="63"/>
      <c r="G156" s="29" t="s">
        <v>24</v>
      </c>
      <c r="H156" s="30" t="s">
        <v>257</v>
      </c>
      <c r="I156" s="30" t="s">
        <v>206</v>
      </c>
      <c r="J156" s="49"/>
      <c r="K156" s="46"/>
      <c r="L156" s="19" t="s">
        <v>285</v>
      </c>
    </row>
    <row r="157" spans="1:13" s="9" customFormat="1" ht="14.25" customHeight="1" x14ac:dyDescent="0.25">
      <c r="A157" s="43" t="s">
        <v>310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5"/>
      <c r="L157" s="28" t="s">
        <v>119</v>
      </c>
    </row>
    <row r="158" spans="1:13" x14ac:dyDescent="0.25">
      <c r="A158" s="46">
        <v>66</v>
      </c>
      <c r="B158" s="46" t="s">
        <v>18</v>
      </c>
      <c r="C158" s="47" t="s">
        <v>120</v>
      </c>
      <c r="D158" s="46">
        <v>3</v>
      </c>
      <c r="E158" s="46">
        <f>D158*15</f>
        <v>45</v>
      </c>
      <c r="F158" s="48" t="s">
        <v>121</v>
      </c>
      <c r="G158" s="48"/>
      <c r="H158" s="30" t="s">
        <v>250</v>
      </c>
      <c r="I158" s="14" t="s">
        <v>155</v>
      </c>
      <c r="J158" s="49" t="s">
        <v>141</v>
      </c>
      <c r="K158" s="50" t="s">
        <v>123</v>
      </c>
      <c r="L158" s="28" t="s">
        <v>119</v>
      </c>
      <c r="M158" s="9" t="s">
        <v>309</v>
      </c>
    </row>
    <row r="159" spans="1:13" x14ac:dyDescent="0.25">
      <c r="A159" s="46"/>
      <c r="B159" s="46"/>
      <c r="C159" s="47"/>
      <c r="D159" s="46"/>
      <c r="E159" s="46"/>
      <c r="F159" s="48"/>
      <c r="G159" s="48"/>
      <c r="H159" s="30" t="s">
        <v>256</v>
      </c>
      <c r="I159" s="13" t="s">
        <v>70</v>
      </c>
      <c r="J159" s="49"/>
      <c r="K159" s="50"/>
      <c r="L159" s="28" t="s">
        <v>119</v>
      </c>
    </row>
    <row r="160" spans="1:13" ht="15" customHeight="1" x14ac:dyDescent="0.25">
      <c r="A160" s="46">
        <v>67</v>
      </c>
      <c r="B160" s="46" t="s">
        <v>26</v>
      </c>
      <c r="C160" s="47" t="s">
        <v>124</v>
      </c>
      <c r="D160" s="46">
        <v>3</v>
      </c>
      <c r="E160" s="46">
        <f>D160*15</f>
        <v>45</v>
      </c>
      <c r="F160" s="48" t="s">
        <v>125</v>
      </c>
      <c r="G160" s="48"/>
      <c r="H160" s="30" t="s">
        <v>250</v>
      </c>
      <c r="I160" s="13" t="s">
        <v>158</v>
      </c>
      <c r="J160" s="49" t="s">
        <v>146</v>
      </c>
      <c r="K160" s="50" t="s">
        <v>127</v>
      </c>
      <c r="L160" s="28" t="s">
        <v>119</v>
      </c>
    </row>
    <row r="161" spans="1:12" x14ac:dyDescent="0.25">
      <c r="A161" s="46"/>
      <c r="B161" s="46"/>
      <c r="C161" s="47"/>
      <c r="D161" s="46"/>
      <c r="E161" s="46"/>
      <c r="F161" s="48"/>
      <c r="G161" s="48"/>
      <c r="H161" s="30" t="s">
        <v>256</v>
      </c>
      <c r="I161" s="13" t="s">
        <v>160</v>
      </c>
      <c r="J161" s="49"/>
      <c r="K161" s="49"/>
      <c r="L161" s="28" t="s">
        <v>119</v>
      </c>
    </row>
    <row r="162" spans="1:12" x14ac:dyDescent="0.25">
      <c r="A162" s="46">
        <v>68</v>
      </c>
      <c r="B162" s="46" t="s">
        <v>34</v>
      </c>
      <c r="C162" s="47" t="s">
        <v>128</v>
      </c>
      <c r="D162" s="46">
        <v>3</v>
      </c>
      <c r="E162" s="46">
        <f>D162*15</f>
        <v>45</v>
      </c>
      <c r="F162" s="48" t="s">
        <v>148</v>
      </c>
      <c r="G162" s="48"/>
      <c r="H162" s="30" t="s">
        <v>250</v>
      </c>
      <c r="I162" s="13" t="s">
        <v>329</v>
      </c>
      <c r="J162" s="49" t="s">
        <v>130</v>
      </c>
      <c r="K162" s="50" t="s">
        <v>150</v>
      </c>
      <c r="L162" s="28" t="s">
        <v>119</v>
      </c>
    </row>
    <row r="163" spans="1:12" x14ac:dyDescent="0.25">
      <c r="A163" s="46"/>
      <c r="B163" s="46"/>
      <c r="C163" s="47"/>
      <c r="D163" s="46"/>
      <c r="E163" s="46"/>
      <c r="F163" s="48"/>
      <c r="G163" s="48"/>
      <c r="H163" s="30" t="s">
        <v>256</v>
      </c>
      <c r="I163" s="13" t="s">
        <v>330</v>
      </c>
      <c r="J163" s="49"/>
      <c r="K163" s="50"/>
      <c r="L163" s="28" t="s">
        <v>119</v>
      </c>
    </row>
    <row r="164" spans="1:12" x14ac:dyDescent="0.25">
      <c r="A164" s="46">
        <v>69</v>
      </c>
      <c r="B164" s="46" t="s">
        <v>42</v>
      </c>
      <c r="C164" s="47" t="s">
        <v>151</v>
      </c>
      <c r="D164" s="46">
        <v>3</v>
      </c>
      <c r="E164" s="46">
        <f>D164*15</f>
        <v>45</v>
      </c>
      <c r="F164" s="48" t="s">
        <v>182</v>
      </c>
      <c r="G164" s="48"/>
      <c r="H164" s="30" t="s">
        <v>250</v>
      </c>
      <c r="I164" s="13" t="s">
        <v>170</v>
      </c>
      <c r="J164" s="49" t="s">
        <v>134</v>
      </c>
      <c r="K164" s="50" t="s">
        <v>183</v>
      </c>
      <c r="L164" s="28" t="s">
        <v>119</v>
      </c>
    </row>
    <row r="165" spans="1:12" x14ac:dyDescent="0.25">
      <c r="A165" s="46"/>
      <c r="B165" s="46"/>
      <c r="C165" s="47"/>
      <c r="D165" s="46"/>
      <c r="E165" s="46"/>
      <c r="F165" s="48"/>
      <c r="G165" s="48"/>
      <c r="H165" s="30" t="s">
        <v>142</v>
      </c>
      <c r="I165" s="13" t="s">
        <v>80</v>
      </c>
      <c r="J165" s="49"/>
      <c r="K165" s="50"/>
      <c r="L165" s="28" t="s">
        <v>119</v>
      </c>
    </row>
    <row r="166" spans="1:12" ht="15" customHeight="1" x14ac:dyDescent="0.25">
      <c r="A166" s="46">
        <v>70</v>
      </c>
      <c r="B166" s="46" t="s">
        <v>49</v>
      </c>
      <c r="C166" s="47" t="s">
        <v>136</v>
      </c>
      <c r="D166" s="46">
        <v>3</v>
      </c>
      <c r="E166" s="46">
        <f>D166*15</f>
        <v>45</v>
      </c>
      <c r="F166" s="48" t="s">
        <v>125</v>
      </c>
      <c r="G166" s="48"/>
      <c r="H166" s="30" t="s">
        <v>250</v>
      </c>
      <c r="I166" s="13" t="s">
        <v>145</v>
      </c>
      <c r="J166" s="49" t="s">
        <v>146</v>
      </c>
      <c r="K166" s="50" t="s">
        <v>127</v>
      </c>
      <c r="L166" s="28" t="s">
        <v>119</v>
      </c>
    </row>
    <row r="167" spans="1:12" x14ac:dyDescent="0.25">
      <c r="A167" s="46"/>
      <c r="B167" s="46"/>
      <c r="C167" s="47"/>
      <c r="D167" s="46"/>
      <c r="E167" s="46"/>
      <c r="F167" s="48"/>
      <c r="G167" s="48"/>
      <c r="H167" s="30" t="s">
        <v>142</v>
      </c>
      <c r="I167" s="30" t="s">
        <v>25</v>
      </c>
      <c r="J167" s="49"/>
      <c r="K167" s="49"/>
      <c r="L167" s="28" t="s">
        <v>119</v>
      </c>
    </row>
    <row r="168" spans="1:12" x14ac:dyDescent="0.25">
      <c r="A168" s="46">
        <v>71</v>
      </c>
      <c r="B168" s="46" t="s">
        <v>56</v>
      </c>
      <c r="C168" s="47" t="s">
        <v>156</v>
      </c>
      <c r="D168" s="46">
        <v>3</v>
      </c>
      <c r="E168" s="46">
        <f>D168*15</f>
        <v>45</v>
      </c>
      <c r="F168" s="48" t="s">
        <v>184</v>
      </c>
      <c r="G168" s="48"/>
      <c r="H168" s="30" t="s">
        <v>250</v>
      </c>
      <c r="I168" s="13" t="s">
        <v>140</v>
      </c>
      <c r="J168" s="49" t="s">
        <v>130</v>
      </c>
      <c r="K168" s="50" t="s">
        <v>185</v>
      </c>
      <c r="L168" s="28" t="s">
        <v>119</v>
      </c>
    </row>
    <row r="169" spans="1:12" x14ac:dyDescent="0.25">
      <c r="A169" s="46"/>
      <c r="B169" s="46"/>
      <c r="C169" s="47"/>
      <c r="D169" s="46"/>
      <c r="E169" s="46"/>
      <c r="F169" s="48"/>
      <c r="G169" s="48"/>
      <c r="H169" s="30" t="s">
        <v>142</v>
      </c>
      <c r="I169" s="13" t="s">
        <v>143</v>
      </c>
      <c r="J169" s="49"/>
      <c r="K169" s="50"/>
      <c r="L169" s="28" t="s">
        <v>119</v>
      </c>
    </row>
    <row r="170" spans="1:12" x14ac:dyDescent="0.25">
      <c r="A170" s="46">
        <v>72</v>
      </c>
      <c r="B170" s="46" t="s">
        <v>115</v>
      </c>
      <c r="C170" s="47" t="s">
        <v>161</v>
      </c>
      <c r="D170" s="46">
        <v>3</v>
      </c>
      <c r="E170" s="46">
        <f>D170*15</f>
        <v>45</v>
      </c>
      <c r="F170" s="48" t="s">
        <v>162</v>
      </c>
      <c r="G170" s="48"/>
      <c r="H170" s="30" t="s">
        <v>250</v>
      </c>
      <c r="I170" s="30" t="s">
        <v>149</v>
      </c>
      <c r="J170" s="49" t="s">
        <v>164</v>
      </c>
      <c r="K170" s="50" t="s">
        <v>165</v>
      </c>
      <c r="L170" s="28" t="s">
        <v>119</v>
      </c>
    </row>
    <row r="171" spans="1:12" x14ac:dyDescent="0.25">
      <c r="A171" s="46"/>
      <c r="B171" s="46"/>
      <c r="C171" s="47"/>
      <c r="D171" s="46"/>
      <c r="E171" s="46"/>
      <c r="F171" s="48"/>
      <c r="G171" s="48"/>
      <c r="H171" s="30" t="s">
        <v>142</v>
      </c>
      <c r="I171" s="13" t="s">
        <v>33</v>
      </c>
      <c r="J171" s="49"/>
      <c r="K171" s="50"/>
      <c r="L171" s="28" t="s">
        <v>119</v>
      </c>
    </row>
    <row r="172" spans="1:12" x14ac:dyDescent="0.25">
      <c r="A172" s="46">
        <v>73</v>
      </c>
      <c r="B172" s="46" t="s">
        <v>167</v>
      </c>
      <c r="C172" s="48" t="s">
        <v>168</v>
      </c>
      <c r="D172" s="46">
        <v>3</v>
      </c>
      <c r="E172" s="46">
        <f>D172*15</f>
        <v>45</v>
      </c>
      <c r="F172" s="48" t="s">
        <v>186</v>
      </c>
      <c r="G172" s="48"/>
      <c r="H172" s="30" t="s">
        <v>250</v>
      </c>
      <c r="I172" s="13" t="s">
        <v>153</v>
      </c>
      <c r="J172" s="49" t="s">
        <v>171</v>
      </c>
      <c r="K172" s="50" t="s">
        <v>187</v>
      </c>
      <c r="L172" s="28" t="s">
        <v>119</v>
      </c>
    </row>
    <row r="173" spans="1:12" x14ac:dyDescent="0.25">
      <c r="A173" s="46"/>
      <c r="B173" s="46"/>
      <c r="C173" s="48"/>
      <c r="D173" s="46"/>
      <c r="E173" s="46"/>
      <c r="F173" s="48"/>
      <c r="G173" s="48"/>
      <c r="H173" s="30" t="s">
        <v>142</v>
      </c>
      <c r="I173" s="13" t="s">
        <v>96</v>
      </c>
      <c r="J173" s="49"/>
      <c r="K173" s="50"/>
      <c r="L173" s="28" t="s">
        <v>119</v>
      </c>
    </row>
    <row r="174" spans="1:12" x14ac:dyDescent="0.25">
      <c r="A174" s="28">
        <v>74</v>
      </c>
      <c r="B174" s="28" t="s">
        <v>173</v>
      </c>
      <c r="C174" s="29" t="s">
        <v>174</v>
      </c>
      <c r="D174" s="28">
        <v>2</v>
      </c>
      <c r="E174" s="28">
        <f>D174*15</f>
        <v>30</v>
      </c>
      <c r="F174" s="29" t="s">
        <v>311</v>
      </c>
      <c r="G174" s="29"/>
      <c r="H174" s="30" t="s">
        <v>250</v>
      </c>
      <c r="I174" s="15" t="s">
        <v>175</v>
      </c>
      <c r="J174" s="31" t="s">
        <v>176</v>
      </c>
      <c r="K174" s="33" t="s">
        <v>312</v>
      </c>
      <c r="L174" s="28" t="s">
        <v>119</v>
      </c>
    </row>
    <row r="175" spans="1:12" x14ac:dyDescent="0.25">
      <c r="A175" s="46">
        <v>75</v>
      </c>
      <c r="B175" s="46" t="s">
        <v>177</v>
      </c>
      <c r="C175" s="47" t="s">
        <v>178</v>
      </c>
      <c r="D175" s="46">
        <v>3</v>
      </c>
      <c r="E175" s="46">
        <f>D175*15</f>
        <v>45</v>
      </c>
      <c r="F175" s="48" t="s">
        <v>186</v>
      </c>
      <c r="G175" s="48"/>
      <c r="H175" s="30" t="s">
        <v>250</v>
      </c>
      <c r="I175" s="13" t="s">
        <v>163</v>
      </c>
      <c r="J175" s="49" t="s">
        <v>164</v>
      </c>
      <c r="K175" s="50" t="s">
        <v>187</v>
      </c>
      <c r="L175" s="28" t="s">
        <v>119</v>
      </c>
    </row>
    <row r="176" spans="1:12" x14ac:dyDescent="0.25">
      <c r="A176" s="46"/>
      <c r="B176" s="46"/>
      <c r="C176" s="47"/>
      <c r="D176" s="46"/>
      <c r="E176" s="46"/>
      <c r="F176" s="48"/>
      <c r="G176" s="48"/>
      <c r="H176" s="30" t="s">
        <v>142</v>
      </c>
      <c r="I176" s="13" t="s">
        <v>166</v>
      </c>
      <c r="J176" s="49"/>
      <c r="K176" s="50"/>
      <c r="L176" s="28" t="s">
        <v>119</v>
      </c>
    </row>
    <row r="177" spans="1:13" x14ac:dyDescent="0.25">
      <c r="A177" s="43" t="s">
        <v>320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5"/>
      <c r="L177" s="28"/>
      <c r="M177" s="9" t="s">
        <v>325</v>
      </c>
    </row>
    <row r="178" spans="1:13" x14ac:dyDescent="0.25">
      <c r="A178" s="46">
        <v>76</v>
      </c>
      <c r="B178" s="46" t="s">
        <v>18</v>
      </c>
      <c r="C178" s="47" t="s">
        <v>120</v>
      </c>
      <c r="D178" s="46">
        <v>3</v>
      </c>
      <c r="E178" s="46">
        <f>D178*15</f>
        <v>45</v>
      </c>
      <c r="F178" s="48" t="s">
        <v>321</v>
      </c>
      <c r="G178" s="48"/>
      <c r="H178" s="30" t="s">
        <v>250</v>
      </c>
      <c r="I178" s="13" t="s">
        <v>145</v>
      </c>
      <c r="J178" s="49" t="s">
        <v>141</v>
      </c>
      <c r="K178" s="2"/>
      <c r="L178" s="28" t="s">
        <v>119</v>
      </c>
    </row>
    <row r="179" spans="1:13" x14ac:dyDescent="0.25">
      <c r="A179" s="46"/>
      <c r="B179" s="46"/>
      <c r="C179" s="47"/>
      <c r="D179" s="46"/>
      <c r="E179" s="46"/>
      <c r="F179" s="48"/>
      <c r="G179" s="48"/>
      <c r="H179" s="30" t="s">
        <v>256</v>
      </c>
      <c r="I179" s="30" t="s">
        <v>25</v>
      </c>
      <c r="J179" s="49"/>
      <c r="K179" s="2"/>
      <c r="L179" s="28" t="s">
        <v>119</v>
      </c>
    </row>
    <row r="180" spans="1:13" ht="15.75" customHeight="1" x14ac:dyDescent="0.25">
      <c r="A180" s="46">
        <v>77</v>
      </c>
      <c r="B180" s="46" t="s">
        <v>26</v>
      </c>
      <c r="C180" s="47" t="s">
        <v>124</v>
      </c>
      <c r="D180" s="46">
        <v>3</v>
      </c>
      <c r="E180" s="46">
        <f>D180*15</f>
        <v>45</v>
      </c>
      <c r="F180" s="48" t="s">
        <v>125</v>
      </c>
      <c r="G180" s="48"/>
      <c r="H180" s="30" t="s">
        <v>250</v>
      </c>
      <c r="I180" s="13" t="s">
        <v>140</v>
      </c>
      <c r="J180" s="49" t="s">
        <v>146</v>
      </c>
      <c r="K180" s="50" t="s">
        <v>127</v>
      </c>
      <c r="L180" s="28" t="s">
        <v>119</v>
      </c>
    </row>
    <row r="181" spans="1:13" x14ac:dyDescent="0.25">
      <c r="A181" s="46"/>
      <c r="B181" s="46"/>
      <c r="C181" s="47"/>
      <c r="D181" s="46"/>
      <c r="E181" s="46"/>
      <c r="F181" s="48"/>
      <c r="G181" s="48"/>
      <c r="H181" s="30" t="s">
        <v>256</v>
      </c>
      <c r="I181" s="13" t="s">
        <v>143</v>
      </c>
      <c r="J181" s="49"/>
      <c r="K181" s="49"/>
      <c r="L181" s="28" t="s">
        <v>119</v>
      </c>
    </row>
    <row r="182" spans="1:13" x14ac:dyDescent="0.25">
      <c r="A182" s="46">
        <v>78</v>
      </c>
      <c r="B182" s="46" t="s">
        <v>34</v>
      </c>
      <c r="C182" s="47" t="s">
        <v>128</v>
      </c>
      <c r="D182" s="46">
        <v>3</v>
      </c>
      <c r="E182" s="46">
        <f>D182*15</f>
        <v>45</v>
      </c>
      <c r="F182" s="48" t="s">
        <v>148</v>
      </c>
      <c r="G182" s="48"/>
      <c r="H182" s="30" t="s">
        <v>250</v>
      </c>
      <c r="I182" s="30" t="s">
        <v>149</v>
      </c>
      <c r="J182" s="49" t="s">
        <v>130</v>
      </c>
      <c r="K182" s="50" t="s">
        <v>150</v>
      </c>
      <c r="L182" s="28" t="s">
        <v>119</v>
      </c>
    </row>
    <row r="183" spans="1:13" x14ac:dyDescent="0.25">
      <c r="A183" s="46"/>
      <c r="B183" s="46"/>
      <c r="C183" s="47"/>
      <c r="D183" s="46"/>
      <c r="E183" s="46"/>
      <c r="F183" s="48"/>
      <c r="G183" s="48"/>
      <c r="H183" s="30" t="s">
        <v>256</v>
      </c>
      <c r="I183" s="13" t="s">
        <v>33</v>
      </c>
      <c r="J183" s="49"/>
      <c r="K183" s="49"/>
      <c r="L183" s="28" t="s">
        <v>119</v>
      </c>
    </row>
    <row r="184" spans="1:13" x14ac:dyDescent="0.25">
      <c r="A184" s="46">
        <v>79</v>
      </c>
      <c r="B184" s="46" t="s">
        <v>42</v>
      </c>
      <c r="C184" s="47" t="s">
        <v>151</v>
      </c>
      <c r="D184" s="46">
        <v>3</v>
      </c>
      <c r="E184" s="46">
        <f>D184*15</f>
        <v>45</v>
      </c>
      <c r="F184" s="48" t="s">
        <v>182</v>
      </c>
      <c r="G184" s="48"/>
      <c r="H184" s="30" t="s">
        <v>250</v>
      </c>
      <c r="I184" s="13" t="s">
        <v>170</v>
      </c>
      <c r="J184" s="49" t="s">
        <v>134</v>
      </c>
      <c r="K184" s="50" t="s">
        <v>183</v>
      </c>
      <c r="L184" s="28" t="s">
        <v>119</v>
      </c>
    </row>
    <row r="185" spans="1:13" x14ac:dyDescent="0.25">
      <c r="A185" s="46"/>
      <c r="B185" s="46"/>
      <c r="C185" s="47"/>
      <c r="D185" s="46"/>
      <c r="E185" s="46"/>
      <c r="F185" s="48"/>
      <c r="G185" s="48"/>
      <c r="H185" s="30" t="s">
        <v>256</v>
      </c>
      <c r="I185" s="13" t="s">
        <v>80</v>
      </c>
      <c r="J185" s="49"/>
      <c r="K185" s="49"/>
      <c r="L185" s="28" t="s">
        <v>119</v>
      </c>
    </row>
    <row r="186" spans="1:13" x14ac:dyDescent="0.25">
      <c r="A186" s="46">
        <v>80</v>
      </c>
      <c r="B186" s="46" t="s">
        <v>49</v>
      </c>
      <c r="C186" s="47" t="s">
        <v>136</v>
      </c>
      <c r="D186" s="46">
        <v>3</v>
      </c>
      <c r="E186" s="46">
        <f>D186*15</f>
        <v>45</v>
      </c>
      <c r="F186" s="48" t="s">
        <v>125</v>
      </c>
      <c r="G186" s="48"/>
      <c r="H186" s="30" t="s">
        <v>250</v>
      </c>
      <c r="I186" s="14" t="s">
        <v>155</v>
      </c>
      <c r="J186" s="49" t="s">
        <v>146</v>
      </c>
      <c r="K186" s="50" t="s">
        <v>127</v>
      </c>
      <c r="L186" s="28" t="s">
        <v>119</v>
      </c>
    </row>
    <row r="187" spans="1:13" x14ac:dyDescent="0.25">
      <c r="A187" s="46"/>
      <c r="B187" s="46"/>
      <c r="C187" s="47"/>
      <c r="D187" s="46"/>
      <c r="E187" s="46"/>
      <c r="F187" s="48"/>
      <c r="G187" s="48"/>
      <c r="H187" s="30" t="s">
        <v>256</v>
      </c>
      <c r="I187" s="13" t="s">
        <v>70</v>
      </c>
      <c r="J187" s="49"/>
      <c r="K187" s="49"/>
      <c r="L187" s="28" t="s">
        <v>119</v>
      </c>
    </row>
    <row r="188" spans="1:13" x14ac:dyDescent="0.25">
      <c r="A188" s="46">
        <v>81</v>
      </c>
      <c r="B188" s="46" t="s">
        <v>56</v>
      </c>
      <c r="C188" s="47" t="s">
        <v>156</v>
      </c>
      <c r="D188" s="46">
        <v>3</v>
      </c>
      <c r="E188" s="46">
        <f>D188*15</f>
        <v>45</v>
      </c>
      <c r="F188" s="48" t="s">
        <v>323</v>
      </c>
      <c r="G188" s="48"/>
      <c r="H188" s="30" t="s">
        <v>250</v>
      </c>
      <c r="I188" s="13" t="s">
        <v>158</v>
      </c>
      <c r="J188" s="49" t="s">
        <v>130</v>
      </c>
      <c r="K188" s="50" t="s">
        <v>322</v>
      </c>
      <c r="L188" s="28" t="s">
        <v>119</v>
      </c>
    </row>
    <row r="189" spans="1:13" x14ac:dyDescent="0.25">
      <c r="A189" s="46"/>
      <c r="B189" s="46"/>
      <c r="C189" s="47"/>
      <c r="D189" s="46"/>
      <c r="E189" s="46"/>
      <c r="F189" s="48"/>
      <c r="G189" s="48"/>
      <c r="H189" s="30" t="s">
        <v>256</v>
      </c>
      <c r="I189" s="13" t="s">
        <v>160</v>
      </c>
      <c r="J189" s="49"/>
      <c r="K189" s="49"/>
      <c r="L189" s="28" t="s">
        <v>119</v>
      </c>
    </row>
    <row r="190" spans="1:13" x14ac:dyDescent="0.25">
      <c r="A190" s="46">
        <v>82</v>
      </c>
      <c r="B190" s="46" t="s">
        <v>115</v>
      </c>
      <c r="C190" s="47" t="s">
        <v>161</v>
      </c>
      <c r="D190" s="46">
        <v>3</v>
      </c>
      <c r="E190" s="46">
        <f>D190*15</f>
        <v>45</v>
      </c>
      <c r="F190" s="48" t="s">
        <v>162</v>
      </c>
      <c r="G190" s="48"/>
      <c r="H190" s="30" t="s">
        <v>250</v>
      </c>
      <c r="I190" s="13" t="s">
        <v>163</v>
      </c>
      <c r="J190" s="49" t="s">
        <v>164</v>
      </c>
      <c r="K190" s="50" t="s">
        <v>165</v>
      </c>
      <c r="L190" s="28" t="s">
        <v>119</v>
      </c>
    </row>
    <row r="191" spans="1:13" x14ac:dyDescent="0.25">
      <c r="A191" s="46"/>
      <c r="B191" s="46"/>
      <c r="C191" s="47"/>
      <c r="D191" s="46"/>
      <c r="E191" s="46"/>
      <c r="F191" s="48"/>
      <c r="G191" s="48"/>
      <c r="H191" s="30" t="s">
        <v>256</v>
      </c>
      <c r="I191" s="13" t="s">
        <v>166</v>
      </c>
      <c r="J191" s="49"/>
      <c r="K191" s="49"/>
      <c r="L191" s="28" t="s">
        <v>119</v>
      </c>
    </row>
    <row r="192" spans="1:13" x14ac:dyDescent="0.25">
      <c r="A192" s="46">
        <v>83</v>
      </c>
      <c r="B192" s="46" t="s">
        <v>167</v>
      </c>
      <c r="C192" s="48" t="s">
        <v>168</v>
      </c>
      <c r="D192" s="46">
        <v>3</v>
      </c>
      <c r="E192" s="46">
        <f>D192*15</f>
        <v>45</v>
      </c>
      <c r="F192" s="48" t="s">
        <v>169</v>
      </c>
      <c r="G192" s="48"/>
      <c r="H192" s="30" t="s">
        <v>250</v>
      </c>
      <c r="I192" s="13" t="s">
        <v>153</v>
      </c>
      <c r="J192" s="49" t="s">
        <v>171</v>
      </c>
      <c r="K192" s="50" t="s">
        <v>172</v>
      </c>
      <c r="L192" s="28" t="s">
        <v>119</v>
      </c>
    </row>
    <row r="193" spans="1:13" x14ac:dyDescent="0.25">
      <c r="A193" s="46"/>
      <c r="B193" s="46"/>
      <c r="C193" s="48"/>
      <c r="D193" s="46"/>
      <c r="E193" s="46"/>
      <c r="F193" s="48"/>
      <c r="G193" s="48"/>
      <c r="H193" s="30" t="s">
        <v>256</v>
      </c>
      <c r="I193" s="13" t="s">
        <v>96</v>
      </c>
      <c r="J193" s="49"/>
      <c r="K193" s="50"/>
      <c r="L193" s="28" t="s">
        <v>119</v>
      </c>
    </row>
    <row r="194" spans="1:13" x14ac:dyDescent="0.25">
      <c r="A194" s="28">
        <v>84</v>
      </c>
      <c r="B194" s="28" t="s">
        <v>173</v>
      </c>
      <c r="C194" s="29" t="s">
        <v>174</v>
      </c>
      <c r="D194" s="28">
        <v>2</v>
      </c>
      <c r="E194" s="28">
        <f>D194*15</f>
        <v>30</v>
      </c>
      <c r="F194" s="29" t="s">
        <v>188</v>
      </c>
      <c r="G194" s="29"/>
      <c r="H194" s="30" t="s">
        <v>250</v>
      </c>
      <c r="I194" s="15" t="s">
        <v>175</v>
      </c>
      <c r="J194" s="31" t="s">
        <v>176</v>
      </c>
      <c r="K194" s="33" t="s">
        <v>189</v>
      </c>
      <c r="L194" s="28" t="s">
        <v>119</v>
      </c>
    </row>
    <row r="195" spans="1:13" x14ac:dyDescent="0.25">
      <c r="A195" s="46">
        <v>85</v>
      </c>
      <c r="B195" s="46" t="s">
        <v>177</v>
      </c>
      <c r="C195" s="47" t="s">
        <v>178</v>
      </c>
      <c r="D195" s="46">
        <v>3</v>
      </c>
      <c r="E195" s="46">
        <f>D195*15</f>
        <v>45</v>
      </c>
      <c r="F195" s="48" t="s">
        <v>179</v>
      </c>
      <c r="G195" s="48"/>
      <c r="H195" s="30" t="s">
        <v>250</v>
      </c>
      <c r="I195" s="13" t="s">
        <v>329</v>
      </c>
      <c r="J195" s="49" t="s">
        <v>164</v>
      </c>
      <c r="K195" s="50" t="s">
        <v>180</v>
      </c>
      <c r="L195" s="28" t="s">
        <v>119</v>
      </c>
    </row>
    <row r="196" spans="1:13" x14ac:dyDescent="0.25">
      <c r="A196" s="46"/>
      <c r="B196" s="46"/>
      <c r="C196" s="47"/>
      <c r="D196" s="46"/>
      <c r="E196" s="46"/>
      <c r="F196" s="48"/>
      <c r="G196" s="48"/>
      <c r="H196" s="30" t="s">
        <v>256</v>
      </c>
      <c r="I196" s="13" t="s">
        <v>330</v>
      </c>
      <c r="J196" s="49"/>
      <c r="K196" s="49"/>
      <c r="L196" s="28" t="s">
        <v>119</v>
      </c>
    </row>
    <row r="197" spans="1:13" x14ac:dyDescent="0.25">
      <c r="A197" s="43" t="s">
        <v>324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5"/>
      <c r="L197" s="28"/>
      <c r="M197" s="9" t="s">
        <v>326</v>
      </c>
    </row>
    <row r="198" spans="1:13" x14ac:dyDescent="0.25">
      <c r="A198" s="46">
        <v>86</v>
      </c>
      <c r="B198" s="46" t="s">
        <v>18</v>
      </c>
      <c r="C198" s="47" t="s">
        <v>120</v>
      </c>
      <c r="D198" s="46">
        <v>3</v>
      </c>
      <c r="E198" s="46">
        <f>D198*15</f>
        <v>45</v>
      </c>
      <c r="F198" s="48" t="s">
        <v>121</v>
      </c>
      <c r="G198" s="48"/>
      <c r="H198" s="30" t="s">
        <v>250</v>
      </c>
      <c r="I198" s="13" t="s">
        <v>163</v>
      </c>
      <c r="J198" s="49" t="s">
        <v>141</v>
      </c>
      <c r="K198" s="2"/>
      <c r="L198" s="28" t="s">
        <v>119</v>
      </c>
    </row>
    <row r="199" spans="1:13" x14ac:dyDescent="0.25">
      <c r="A199" s="46"/>
      <c r="B199" s="46"/>
      <c r="C199" s="47"/>
      <c r="D199" s="46"/>
      <c r="E199" s="46"/>
      <c r="F199" s="48"/>
      <c r="G199" s="48"/>
      <c r="H199" s="30" t="s">
        <v>256</v>
      </c>
      <c r="I199" s="13" t="s">
        <v>166</v>
      </c>
      <c r="J199" s="49"/>
      <c r="K199" s="2"/>
      <c r="L199" s="28" t="s">
        <v>119</v>
      </c>
    </row>
    <row r="200" spans="1:13" ht="15.75" customHeight="1" x14ac:dyDescent="0.25">
      <c r="A200" s="46">
        <v>87</v>
      </c>
      <c r="B200" s="46" t="s">
        <v>26</v>
      </c>
      <c r="C200" s="47" t="s">
        <v>124</v>
      </c>
      <c r="D200" s="46">
        <v>3</v>
      </c>
      <c r="E200" s="46">
        <f>D200*15</f>
        <v>45</v>
      </c>
      <c r="F200" s="48" t="s">
        <v>125</v>
      </c>
      <c r="G200" s="48"/>
      <c r="H200" s="30" t="s">
        <v>250</v>
      </c>
      <c r="I200" s="13" t="s">
        <v>158</v>
      </c>
      <c r="J200" s="49" t="s">
        <v>146</v>
      </c>
      <c r="K200" s="50" t="s">
        <v>127</v>
      </c>
      <c r="L200" s="28" t="s">
        <v>119</v>
      </c>
    </row>
    <row r="201" spans="1:13" x14ac:dyDescent="0.25">
      <c r="A201" s="46"/>
      <c r="B201" s="46"/>
      <c r="C201" s="47"/>
      <c r="D201" s="46"/>
      <c r="E201" s="46"/>
      <c r="F201" s="48"/>
      <c r="G201" s="48"/>
      <c r="H201" s="30" t="s">
        <v>256</v>
      </c>
      <c r="I201" s="13" t="s">
        <v>160</v>
      </c>
      <c r="J201" s="49"/>
      <c r="K201" s="49"/>
      <c r="L201" s="28" t="s">
        <v>119</v>
      </c>
    </row>
    <row r="202" spans="1:13" x14ac:dyDescent="0.25">
      <c r="A202" s="46">
        <v>88</v>
      </c>
      <c r="B202" s="46" t="s">
        <v>34</v>
      </c>
      <c r="C202" s="47" t="s">
        <v>128</v>
      </c>
      <c r="D202" s="46">
        <v>3</v>
      </c>
      <c r="E202" s="46">
        <f>D202*15</f>
        <v>45</v>
      </c>
      <c r="F202" s="48" t="s">
        <v>148</v>
      </c>
      <c r="G202" s="48"/>
      <c r="H202" s="30" t="s">
        <v>250</v>
      </c>
      <c r="I202" s="13" t="s">
        <v>170</v>
      </c>
      <c r="J202" s="49" t="s">
        <v>130</v>
      </c>
      <c r="K202" s="50" t="s">
        <v>150</v>
      </c>
      <c r="L202" s="28" t="s">
        <v>119</v>
      </c>
    </row>
    <row r="203" spans="1:13" x14ac:dyDescent="0.25">
      <c r="A203" s="46"/>
      <c r="B203" s="46"/>
      <c r="C203" s="47"/>
      <c r="D203" s="46"/>
      <c r="E203" s="46"/>
      <c r="F203" s="48"/>
      <c r="G203" s="48"/>
      <c r="H203" s="30" t="s">
        <v>256</v>
      </c>
      <c r="I203" s="13" t="s">
        <v>80</v>
      </c>
      <c r="J203" s="49"/>
      <c r="K203" s="49"/>
      <c r="L203" s="28" t="s">
        <v>119</v>
      </c>
    </row>
    <row r="204" spans="1:13" s="9" customFormat="1" x14ac:dyDescent="0.25">
      <c r="A204" s="43" t="s">
        <v>328</v>
      </c>
      <c r="B204" s="44"/>
      <c r="C204" s="44"/>
      <c r="D204" s="44"/>
      <c r="E204" s="44"/>
      <c r="F204" s="44"/>
      <c r="G204" s="44"/>
      <c r="H204" s="44"/>
      <c r="I204" s="44"/>
      <c r="J204" s="44"/>
      <c r="K204" s="45"/>
      <c r="L204" s="28" t="s">
        <v>17</v>
      </c>
      <c r="M204" s="9" t="s">
        <v>327</v>
      </c>
    </row>
    <row r="205" spans="1:13" ht="15.75" customHeight="1" x14ac:dyDescent="0.25">
      <c r="A205" s="28">
        <v>89</v>
      </c>
      <c r="B205" s="29" t="s">
        <v>18</v>
      </c>
      <c r="C205" s="30" t="s">
        <v>27</v>
      </c>
      <c r="D205" s="31">
        <v>2</v>
      </c>
      <c r="E205" s="28">
        <v>30</v>
      </c>
      <c r="F205" s="37" t="s">
        <v>28</v>
      </c>
      <c r="G205" s="29"/>
      <c r="H205" s="30" t="s">
        <v>250</v>
      </c>
      <c r="I205" s="30" t="s">
        <v>315</v>
      </c>
      <c r="J205" s="31" t="s">
        <v>30</v>
      </c>
      <c r="K205" s="28" t="s">
        <v>31</v>
      </c>
      <c r="L205" s="28" t="s">
        <v>17</v>
      </c>
    </row>
    <row r="206" spans="1:13" x14ac:dyDescent="0.25">
      <c r="A206" s="28">
        <v>90</v>
      </c>
      <c r="B206" s="29" t="s">
        <v>26</v>
      </c>
      <c r="C206" s="30" t="s">
        <v>35</v>
      </c>
      <c r="D206" s="31">
        <v>2</v>
      </c>
      <c r="E206" s="28">
        <v>30</v>
      </c>
      <c r="F206" s="37" t="s">
        <v>36</v>
      </c>
      <c r="G206" s="29"/>
      <c r="H206" s="30" t="s">
        <v>250</v>
      </c>
      <c r="I206" s="11" t="s">
        <v>316</v>
      </c>
      <c r="J206" s="31" t="s">
        <v>38</v>
      </c>
      <c r="K206" s="28" t="s">
        <v>39</v>
      </c>
      <c r="L206" s="28" t="s">
        <v>17</v>
      </c>
    </row>
    <row r="207" spans="1:13" x14ac:dyDescent="0.25">
      <c r="A207" s="28">
        <v>91</v>
      </c>
      <c r="B207" s="29" t="s">
        <v>34</v>
      </c>
      <c r="C207" s="30" t="s">
        <v>43</v>
      </c>
      <c r="D207" s="31">
        <v>2</v>
      </c>
      <c r="E207" s="28">
        <v>30</v>
      </c>
      <c r="F207" s="37" t="s">
        <v>44</v>
      </c>
      <c r="G207" s="29"/>
      <c r="H207" s="30" t="s">
        <v>250</v>
      </c>
      <c r="I207" s="30" t="s">
        <v>317</v>
      </c>
      <c r="J207" s="31" t="s">
        <v>21</v>
      </c>
      <c r="K207" s="32" t="s">
        <v>46</v>
      </c>
      <c r="L207" s="28" t="s">
        <v>17</v>
      </c>
    </row>
    <row r="208" spans="1:13" x14ac:dyDescent="0.25">
      <c r="A208" s="28">
        <v>92</v>
      </c>
      <c r="B208" s="29" t="s">
        <v>42</v>
      </c>
      <c r="C208" s="30" t="s">
        <v>50</v>
      </c>
      <c r="D208" s="31">
        <v>2</v>
      </c>
      <c r="E208" s="28">
        <v>30</v>
      </c>
      <c r="F208" s="37" t="s">
        <v>313</v>
      </c>
      <c r="G208" s="29"/>
      <c r="H208" s="30" t="s">
        <v>250</v>
      </c>
      <c r="I208" s="30" t="s">
        <v>318</v>
      </c>
      <c r="J208" s="31" t="s">
        <v>30</v>
      </c>
      <c r="K208" s="32" t="s">
        <v>53</v>
      </c>
      <c r="L208" s="28" t="s">
        <v>17</v>
      </c>
    </row>
    <row r="209" spans="1:13" x14ac:dyDescent="0.25">
      <c r="A209" s="28">
        <v>93</v>
      </c>
      <c r="B209" s="29" t="s">
        <v>49</v>
      </c>
      <c r="C209" s="30" t="s">
        <v>57</v>
      </c>
      <c r="D209" s="31">
        <v>2</v>
      </c>
      <c r="E209" s="28">
        <v>30</v>
      </c>
      <c r="F209" s="29" t="s">
        <v>314</v>
      </c>
      <c r="G209" s="29"/>
      <c r="H209" s="30" t="s">
        <v>250</v>
      </c>
      <c r="I209" s="10" t="s">
        <v>319</v>
      </c>
      <c r="J209" s="31" t="s">
        <v>38</v>
      </c>
      <c r="K209" s="32" t="s">
        <v>59</v>
      </c>
      <c r="L209" s="28" t="s">
        <v>17</v>
      </c>
    </row>
    <row r="210" spans="1:13" s="9" customFormat="1" x14ac:dyDescent="0.25">
      <c r="A210" s="43" t="s">
        <v>340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5"/>
      <c r="L210" s="28" t="s">
        <v>17</v>
      </c>
      <c r="M210" s="9" t="s">
        <v>341</v>
      </c>
    </row>
    <row r="211" spans="1:13" ht="15.75" customHeight="1" x14ac:dyDescent="0.25">
      <c r="A211" s="28">
        <v>94</v>
      </c>
      <c r="B211" s="29" t="s">
        <v>18</v>
      </c>
      <c r="C211" s="30" t="s">
        <v>27</v>
      </c>
      <c r="D211" s="31">
        <v>2</v>
      </c>
      <c r="E211" s="28">
        <v>30</v>
      </c>
      <c r="F211" s="38" t="s">
        <v>28</v>
      </c>
      <c r="G211" s="29"/>
      <c r="H211" s="30" t="s">
        <v>250</v>
      </c>
      <c r="I211" s="30" t="s">
        <v>318</v>
      </c>
      <c r="J211" s="31" t="s">
        <v>30</v>
      </c>
      <c r="K211" s="40" t="s">
        <v>31</v>
      </c>
      <c r="L211" s="28" t="s">
        <v>17</v>
      </c>
    </row>
    <row r="212" spans="1:13" x14ac:dyDescent="0.25">
      <c r="A212" s="28">
        <v>95</v>
      </c>
      <c r="B212" s="29" t="s">
        <v>26</v>
      </c>
      <c r="C212" s="30" t="s">
        <v>35</v>
      </c>
      <c r="D212" s="31">
        <v>2</v>
      </c>
      <c r="E212" s="28">
        <v>30</v>
      </c>
      <c r="F212" s="38" t="s">
        <v>36</v>
      </c>
      <c r="G212" s="29"/>
      <c r="H212" s="30" t="s">
        <v>250</v>
      </c>
      <c r="I212" s="10" t="s">
        <v>319</v>
      </c>
      <c r="J212" s="31" t="s">
        <v>38</v>
      </c>
      <c r="K212" s="40" t="s">
        <v>39</v>
      </c>
      <c r="L212" s="28" t="s">
        <v>17</v>
      </c>
    </row>
    <row r="213" spans="1:13" x14ac:dyDescent="0.25">
      <c r="A213" s="28">
        <v>96</v>
      </c>
      <c r="B213" s="29" t="s">
        <v>34</v>
      </c>
      <c r="C213" s="30" t="s">
        <v>43</v>
      </c>
      <c r="D213" s="31">
        <v>2</v>
      </c>
      <c r="E213" s="28">
        <v>30</v>
      </c>
      <c r="F213" s="38" t="s">
        <v>44</v>
      </c>
      <c r="G213" s="29"/>
      <c r="H213" s="30" t="s">
        <v>250</v>
      </c>
      <c r="I213" s="30" t="s">
        <v>315</v>
      </c>
      <c r="J213" s="31" t="s">
        <v>21</v>
      </c>
      <c r="K213" s="40" t="s">
        <v>343</v>
      </c>
      <c r="L213" s="28" t="s">
        <v>17</v>
      </c>
    </row>
    <row r="214" spans="1:13" x14ac:dyDescent="0.25">
      <c r="A214" s="28">
        <v>97</v>
      </c>
      <c r="B214" s="29" t="s">
        <v>42</v>
      </c>
      <c r="C214" s="30" t="s">
        <v>50</v>
      </c>
      <c r="D214" s="31">
        <v>2</v>
      </c>
      <c r="E214" s="28">
        <v>30</v>
      </c>
      <c r="F214" s="39" t="s">
        <v>342</v>
      </c>
      <c r="G214" s="29"/>
      <c r="H214" s="30" t="s">
        <v>250</v>
      </c>
      <c r="I214" s="11" t="s">
        <v>316</v>
      </c>
      <c r="J214" s="31" t="s">
        <v>30</v>
      </c>
      <c r="K214" s="40" t="s">
        <v>344</v>
      </c>
      <c r="L214" s="28" t="s">
        <v>17</v>
      </c>
    </row>
    <row r="215" spans="1:13" x14ac:dyDescent="0.25">
      <c r="A215" s="28">
        <v>98</v>
      </c>
      <c r="B215" s="29" t="s">
        <v>49</v>
      </c>
      <c r="C215" s="30" t="s">
        <v>57</v>
      </c>
      <c r="D215" s="31">
        <v>2</v>
      </c>
      <c r="E215" s="28">
        <v>30</v>
      </c>
      <c r="F215" s="38" t="s">
        <v>314</v>
      </c>
      <c r="G215" s="29"/>
      <c r="H215" s="30" t="s">
        <v>250</v>
      </c>
      <c r="I215" s="30" t="s">
        <v>317</v>
      </c>
      <c r="J215" s="31" t="s">
        <v>38</v>
      </c>
      <c r="K215" s="40" t="s">
        <v>345</v>
      </c>
      <c r="L215" s="28" t="s">
        <v>17</v>
      </c>
    </row>
    <row r="216" spans="1:13" x14ac:dyDescent="0.25">
      <c r="A216" s="43" t="s">
        <v>346</v>
      </c>
      <c r="B216" s="44"/>
      <c r="C216" s="44"/>
      <c r="D216" s="44"/>
      <c r="E216" s="44"/>
      <c r="F216" s="44"/>
      <c r="G216" s="44"/>
      <c r="H216" s="44"/>
      <c r="I216" s="44"/>
      <c r="J216" s="44"/>
      <c r="K216" s="45"/>
      <c r="L216" s="19" t="s">
        <v>285</v>
      </c>
      <c r="M216" s="9" t="s">
        <v>354</v>
      </c>
    </row>
    <row r="217" spans="1:13" ht="16.5" customHeight="1" x14ac:dyDescent="0.25">
      <c r="A217" s="46">
        <v>99</v>
      </c>
      <c r="B217" s="48" t="s">
        <v>18</v>
      </c>
      <c r="C217" s="74" t="s">
        <v>286</v>
      </c>
      <c r="D217" s="49">
        <v>2</v>
      </c>
      <c r="E217" s="46">
        <v>30</v>
      </c>
      <c r="F217" s="74" t="s">
        <v>347</v>
      </c>
      <c r="G217" s="29" t="s">
        <v>22</v>
      </c>
      <c r="H217" s="30" t="s">
        <v>250</v>
      </c>
      <c r="I217" s="30" t="s">
        <v>261</v>
      </c>
      <c r="J217" s="49" t="s">
        <v>291</v>
      </c>
      <c r="K217" s="60" t="s">
        <v>350</v>
      </c>
      <c r="L217" s="19" t="s">
        <v>285</v>
      </c>
    </row>
    <row r="218" spans="1:13" ht="16.5" customHeight="1" x14ac:dyDescent="0.25">
      <c r="A218" s="46"/>
      <c r="B218" s="48"/>
      <c r="C218" s="75"/>
      <c r="D218" s="49"/>
      <c r="E218" s="46"/>
      <c r="F218" s="75"/>
      <c r="G218" s="29" t="s">
        <v>24</v>
      </c>
      <c r="H218" s="30" t="s">
        <v>250</v>
      </c>
      <c r="I218" s="30" t="s">
        <v>260</v>
      </c>
      <c r="J218" s="49"/>
      <c r="K218" s="46"/>
      <c r="L218" s="19" t="s">
        <v>285</v>
      </c>
    </row>
    <row r="219" spans="1:13" ht="16.5" customHeight="1" x14ac:dyDescent="0.25">
      <c r="A219" s="46">
        <v>100</v>
      </c>
      <c r="B219" s="48" t="s">
        <v>26</v>
      </c>
      <c r="C219" s="74" t="s">
        <v>287</v>
      </c>
      <c r="D219" s="49">
        <v>2</v>
      </c>
      <c r="E219" s="46">
        <v>30</v>
      </c>
      <c r="F219" s="74" t="s">
        <v>348</v>
      </c>
      <c r="G219" s="29" t="s">
        <v>22</v>
      </c>
      <c r="H219" s="30" t="s">
        <v>250</v>
      </c>
      <c r="I219" s="11" t="s">
        <v>100</v>
      </c>
      <c r="J219" s="49" t="s">
        <v>353</v>
      </c>
      <c r="K219" s="60" t="s">
        <v>351</v>
      </c>
      <c r="L219" s="19" t="s">
        <v>285</v>
      </c>
    </row>
    <row r="220" spans="1:13" ht="16.5" customHeight="1" x14ac:dyDescent="0.25">
      <c r="A220" s="46"/>
      <c r="B220" s="48"/>
      <c r="C220" s="75"/>
      <c r="D220" s="49"/>
      <c r="E220" s="46"/>
      <c r="F220" s="75"/>
      <c r="G220" s="29" t="s">
        <v>24</v>
      </c>
      <c r="H220" s="30" t="s">
        <v>250</v>
      </c>
      <c r="I220" s="30" t="s">
        <v>262</v>
      </c>
      <c r="J220" s="49"/>
      <c r="K220" s="46"/>
      <c r="L220" s="19" t="s">
        <v>285</v>
      </c>
    </row>
    <row r="221" spans="1:13" ht="16.5" customHeight="1" x14ac:dyDescent="0.25">
      <c r="A221" s="46">
        <v>101</v>
      </c>
      <c r="B221" s="48" t="s">
        <v>34</v>
      </c>
      <c r="C221" s="74" t="s">
        <v>288</v>
      </c>
      <c r="D221" s="49">
        <v>2</v>
      </c>
      <c r="E221" s="46">
        <v>30</v>
      </c>
      <c r="F221" s="76" t="s">
        <v>349</v>
      </c>
      <c r="G221" s="29" t="s">
        <v>22</v>
      </c>
      <c r="H221" s="30" t="s">
        <v>250</v>
      </c>
      <c r="I221" s="30" t="s">
        <v>264</v>
      </c>
      <c r="J221" s="49" t="s">
        <v>291</v>
      </c>
      <c r="K221" s="60" t="s">
        <v>352</v>
      </c>
      <c r="L221" s="19" t="s">
        <v>285</v>
      </c>
    </row>
    <row r="222" spans="1:13" ht="16.5" customHeight="1" x14ac:dyDescent="0.25">
      <c r="A222" s="46"/>
      <c r="B222" s="48"/>
      <c r="C222" s="75"/>
      <c r="D222" s="49"/>
      <c r="E222" s="46"/>
      <c r="F222" s="77"/>
      <c r="G222" s="29" t="s">
        <v>24</v>
      </c>
      <c r="H222" s="30" t="s">
        <v>250</v>
      </c>
      <c r="I222" s="30" t="s">
        <v>263</v>
      </c>
      <c r="J222" s="49"/>
      <c r="K222" s="60"/>
      <c r="L222" s="19" t="s">
        <v>285</v>
      </c>
    </row>
    <row r="223" spans="1:13" ht="16.5" x14ac:dyDescent="0.25">
      <c r="A223" s="21"/>
      <c r="B223" s="22"/>
      <c r="C223" s="23"/>
      <c r="D223" s="24"/>
      <c r="E223" s="21"/>
      <c r="F223" s="73"/>
      <c r="G223" s="22"/>
      <c r="H223" s="23"/>
      <c r="I223" s="23"/>
      <c r="J223" s="24"/>
      <c r="K223" s="72"/>
      <c r="L223" s="21"/>
    </row>
    <row r="224" spans="1:13" ht="17.25" customHeight="1" x14ac:dyDescent="0.25">
      <c r="J224" s="64" t="s">
        <v>244</v>
      </c>
      <c r="K224" s="64"/>
      <c r="L224" s="64"/>
    </row>
  </sheetData>
  <mergeCells count="731">
    <mergeCell ref="A216:K216"/>
    <mergeCell ref="A221:A222"/>
    <mergeCell ref="B221:B222"/>
    <mergeCell ref="C221:C222"/>
    <mergeCell ref="D221:D222"/>
    <mergeCell ref="E221:E222"/>
    <mergeCell ref="F221:F222"/>
    <mergeCell ref="J221:J222"/>
    <mergeCell ref="K221:K222"/>
    <mergeCell ref="A217:A218"/>
    <mergeCell ref="B217:B218"/>
    <mergeCell ref="C217:C218"/>
    <mergeCell ref="D217:D218"/>
    <mergeCell ref="E217:E218"/>
    <mergeCell ref="F217:F218"/>
    <mergeCell ref="J217:J218"/>
    <mergeCell ref="K217:K218"/>
    <mergeCell ref="A219:A220"/>
    <mergeCell ref="B219:B220"/>
    <mergeCell ref="C219:C220"/>
    <mergeCell ref="D219:D220"/>
    <mergeCell ref="E219:E220"/>
    <mergeCell ref="F219:F220"/>
    <mergeCell ref="J219:J220"/>
    <mergeCell ref="K219:K220"/>
    <mergeCell ref="C4:K4"/>
    <mergeCell ref="C5:K5"/>
    <mergeCell ref="A6:L6"/>
    <mergeCell ref="A9:K9"/>
    <mergeCell ref="A10:A11"/>
    <mergeCell ref="B10:B11"/>
    <mergeCell ref="C10:C11"/>
    <mergeCell ref="D10:D11"/>
    <mergeCell ref="E10:E11"/>
    <mergeCell ref="F10:F11"/>
    <mergeCell ref="J10:J11"/>
    <mergeCell ref="K10:K11"/>
    <mergeCell ref="J12:J13"/>
    <mergeCell ref="K12:K13"/>
    <mergeCell ref="A14:A15"/>
    <mergeCell ref="B14:B15"/>
    <mergeCell ref="C14:C15"/>
    <mergeCell ref="D14:D15"/>
    <mergeCell ref="E14:E15"/>
    <mergeCell ref="F14:F15"/>
    <mergeCell ref="J14:J15"/>
    <mergeCell ref="K14:K15"/>
    <mergeCell ref="A12:A13"/>
    <mergeCell ref="B12:B13"/>
    <mergeCell ref="C12:C13"/>
    <mergeCell ref="D12:D13"/>
    <mergeCell ref="E12:E13"/>
    <mergeCell ref="F12:F13"/>
    <mergeCell ref="J16:J17"/>
    <mergeCell ref="K16:K17"/>
    <mergeCell ref="A18:A19"/>
    <mergeCell ref="B18:B19"/>
    <mergeCell ref="C18:C19"/>
    <mergeCell ref="D18:D19"/>
    <mergeCell ref="E18:E19"/>
    <mergeCell ref="F18:F19"/>
    <mergeCell ref="J18:J19"/>
    <mergeCell ref="K18:K19"/>
    <mergeCell ref="A16:A17"/>
    <mergeCell ref="B16:B17"/>
    <mergeCell ref="C16:C17"/>
    <mergeCell ref="D16:D17"/>
    <mergeCell ref="E16:E17"/>
    <mergeCell ref="F16:F17"/>
    <mergeCell ref="A20:K20"/>
    <mergeCell ref="A21:A22"/>
    <mergeCell ref="B21:B22"/>
    <mergeCell ref="C21:C22"/>
    <mergeCell ref="D21:D22"/>
    <mergeCell ref="E21:E22"/>
    <mergeCell ref="F21:F22"/>
    <mergeCell ref="J21:J22"/>
    <mergeCell ref="K21:K22"/>
    <mergeCell ref="J23:J24"/>
    <mergeCell ref="K23:K24"/>
    <mergeCell ref="A25:A26"/>
    <mergeCell ref="B25:B26"/>
    <mergeCell ref="C25:C26"/>
    <mergeCell ref="D25:D26"/>
    <mergeCell ref="E25:E26"/>
    <mergeCell ref="F25:F26"/>
    <mergeCell ref="J25:J26"/>
    <mergeCell ref="K25:K26"/>
    <mergeCell ref="A23:A24"/>
    <mergeCell ref="B23:B24"/>
    <mergeCell ref="C23:C24"/>
    <mergeCell ref="D23:D24"/>
    <mergeCell ref="E23:E24"/>
    <mergeCell ref="F23:F24"/>
    <mergeCell ref="J27:J28"/>
    <mergeCell ref="K27:K28"/>
    <mergeCell ref="A29:A30"/>
    <mergeCell ref="B29:B30"/>
    <mergeCell ref="C29:C30"/>
    <mergeCell ref="D29:D30"/>
    <mergeCell ref="E29:E30"/>
    <mergeCell ref="F29:F30"/>
    <mergeCell ref="J29:J30"/>
    <mergeCell ref="K29:K30"/>
    <mergeCell ref="A27:A28"/>
    <mergeCell ref="B27:B28"/>
    <mergeCell ref="C27:C28"/>
    <mergeCell ref="D27:D28"/>
    <mergeCell ref="E27:E28"/>
    <mergeCell ref="F27:F28"/>
    <mergeCell ref="A34:A35"/>
    <mergeCell ref="B34:B35"/>
    <mergeCell ref="C34:C35"/>
    <mergeCell ref="D34:D35"/>
    <mergeCell ref="E34:E35"/>
    <mergeCell ref="J34:J35"/>
    <mergeCell ref="A31:K31"/>
    <mergeCell ref="A32:A33"/>
    <mergeCell ref="B32:B33"/>
    <mergeCell ref="C32:C33"/>
    <mergeCell ref="D32:D33"/>
    <mergeCell ref="E32:E33"/>
    <mergeCell ref="F32:F33"/>
    <mergeCell ref="J32:J33"/>
    <mergeCell ref="K32:K33"/>
    <mergeCell ref="J36:J37"/>
    <mergeCell ref="K36:K37"/>
    <mergeCell ref="A38:K38"/>
    <mergeCell ref="A39:A40"/>
    <mergeCell ref="B39:B40"/>
    <mergeCell ref="C39:C40"/>
    <mergeCell ref="D39:D40"/>
    <mergeCell ref="E39:E40"/>
    <mergeCell ref="F39:F40"/>
    <mergeCell ref="J39:J40"/>
    <mergeCell ref="A36:A37"/>
    <mergeCell ref="B36:B37"/>
    <mergeCell ref="C36:C37"/>
    <mergeCell ref="D36:D37"/>
    <mergeCell ref="E36:E37"/>
    <mergeCell ref="F36:F37"/>
    <mergeCell ref="K39:K40"/>
    <mergeCell ref="G39:G40"/>
    <mergeCell ref="A52:K52"/>
    <mergeCell ref="B46:B47"/>
    <mergeCell ref="C46:C47"/>
    <mergeCell ref="D46:D47"/>
    <mergeCell ref="E46:E47"/>
    <mergeCell ref="F46:F47"/>
    <mergeCell ref="G46:G47"/>
    <mergeCell ref="J46:J47"/>
    <mergeCell ref="K46:K47"/>
    <mergeCell ref="A48:A49"/>
    <mergeCell ref="B48:B49"/>
    <mergeCell ref="C48:C49"/>
    <mergeCell ref="D48:D49"/>
    <mergeCell ref="E48:E49"/>
    <mergeCell ref="F48:F49"/>
    <mergeCell ref="G48:G49"/>
    <mergeCell ref="A53:A55"/>
    <mergeCell ref="B53:B55"/>
    <mergeCell ref="C53:C55"/>
    <mergeCell ref="D53:D55"/>
    <mergeCell ref="E53:E55"/>
    <mergeCell ref="F53:F55"/>
    <mergeCell ref="J53:J55"/>
    <mergeCell ref="K53:K55"/>
    <mergeCell ref="A56:A58"/>
    <mergeCell ref="B56:B58"/>
    <mergeCell ref="C56:C58"/>
    <mergeCell ref="D56:D58"/>
    <mergeCell ref="E56:E58"/>
    <mergeCell ref="F56:F58"/>
    <mergeCell ref="J56:J58"/>
    <mergeCell ref="K56:K58"/>
    <mergeCell ref="J59:J61"/>
    <mergeCell ref="K59:K61"/>
    <mergeCell ref="A62:A64"/>
    <mergeCell ref="B62:B64"/>
    <mergeCell ref="C62:C64"/>
    <mergeCell ref="D62:D64"/>
    <mergeCell ref="E62:E64"/>
    <mergeCell ref="F62:F64"/>
    <mergeCell ref="J62:J64"/>
    <mergeCell ref="K62:K64"/>
    <mergeCell ref="A59:A61"/>
    <mergeCell ref="B59:B61"/>
    <mergeCell ref="C59:C61"/>
    <mergeCell ref="D59:D61"/>
    <mergeCell ref="E59:E61"/>
    <mergeCell ref="F59:F61"/>
    <mergeCell ref="J65:J67"/>
    <mergeCell ref="K65:K67"/>
    <mergeCell ref="A68:K68"/>
    <mergeCell ref="A69:A70"/>
    <mergeCell ref="B69:B70"/>
    <mergeCell ref="C69:C70"/>
    <mergeCell ref="D69:D70"/>
    <mergeCell ref="E69:E70"/>
    <mergeCell ref="F69:F70"/>
    <mergeCell ref="G69:G70"/>
    <mergeCell ref="A65:A67"/>
    <mergeCell ref="B65:B67"/>
    <mergeCell ref="C65:C67"/>
    <mergeCell ref="D65:D67"/>
    <mergeCell ref="E65:E67"/>
    <mergeCell ref="F65:F67"/>
    <mergeCell ref="J69:J70"/>
    <mergeCell ref="K69:K70"/>
    <mergeCell ref="A71:A72"/>
    <mergeCell ref="B71:B72"/>
    <mergeCell ref="C71:C72"/>
    <mergeCell ref="D71:D72"/>
    <mergeCell ref="E71:E72"/>
    <mergeCell ref="F71:F72"/>
    <mergeCell ref="G71:G72"/>
    <mergeCell ref="J71:J72"/>
    <mergeCell ref="K71:K72"/>
    <mergeCell ref="A73:A74"/>
    <mergeCell ref="B73:B74"/>
    <mergeCell ref="C73:C74"/>
    <mergeCell ref="D73:D74"/>
    <mergeCell ref="E73:E74"/>
    <mergeCell ref="F73:F74"/>
    <mergeCell ref="G73:G74"/>
    <mergeCell ref="J73:J74"/>
    <mergeCell ref="K73:K74"/>
    <mergeCell ref="G75:G76"/>
    <mergeCell ref="J75:J76"/>
    <mergeCell ref="K75:K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J77:J78"/>
    <mergeCell ref="K77:K78"/>
    <mergeCell ref="A79:A80"/>
    <mergeCell ref="B79:B80"/>
    <mergeCell ref="C79:C80"/>
    <mergeCell ref="D79:D80"/>
    <mergeCell ref="E79:E80"/>
    <mergeCell ref="F79:F80"/>
    <mergeCell ref="G79:G80"/>
    <mergeCell ref="J79:J80"/>
    <mergeCell ref="K79:K80"/>
    <mergeCell ref="A81:A82"/>
    <mergeCell ref="B81:B82"/>
    <mergeCell ref="C81:C82"/>
    <mergeCell ref="D81:D82"/>
    <mergeCell ref="E81:E82"/>
    <mergeCell ref="F81:F82"/>
    <mergeCell ref="G81:G82"/>
    <mergeCell ref="J81:J82"/>
    <mergeCell ref="K81:K82"/>
    <mergeCell ref="G83:G84"/>
    <mergeCell ref="J83:J84"/>
    <mergeCell ref="K83:K84"/>
    <mergeCell ref="A86:A87"/>
    <mergeCell ref="B86:B87"/>
    <mergeCell ref="C86:C87"/>
    <mergeCell ref="D86:D87"/>
    <mergeCell ref="E86:E87"/>
    <mergeCell ref="F86:F87"/>
    <mergeCell ref="G86:G87"/>
    <mergeCell ref="A83:A84"/>
    <mergeCell ref="B83:B84"/>
    <mergeCell ref="C83:C84"/>
    <mergeCell ref="D83:D84"/>
    <mergeCell ref="E83:E84"/>
    <mergeCell ref="F83:F84"/>
    <mergeCell ref="J86:J87"/>
    <mergeCell ref="K86:K87"/>
    <mergeCell ref="A88:K88"/>
    <mergeCell ref="A89:A90"/>
    <mergeCell ref="B89:B90"/>
    <mergeCell ref="C89:C90"/>
    <mergeCell ref="D89:D90"/>
    <mergeCell ref="E89:E90"/>
    <mergeCell ref="F89:F90"/>
    <mergeCell ref="G89:G90"/>
    <mergeCell ref="J89:J90"/>
    <mergeCell ref="K89:K90"/>
    <mergeCell ref="A91:A92"/>
    <mergeCell ref="B91:B92"/>
    <mergeCell ref="C91:C92"/>
    <mergeCell ref="D91:D92"/>
    <mergeCell ref="E91:E92"/>
    <mergeCell ref="F91:F92"/>
    <mergeCell ref="G91:G92"/>
    <mergeCell ref="J91:J92"/>
    <mergeCell ref="K91:K92"/>
    <mergeCell ref="A93:A94"/>
    <mergeCell ref="B93:B94"/>
    <mergeCell ref="C93:C94"/>
    <mergeCell ref="D93:D94"/>
    <mergeCell ref="E93:E94"/>
    <mergeCell ref="F93:F94"/>
    <mergeCell ref="G93:G94"/>
    <mergeCell ref="J93:J94"/>
    <mergeCell ref="K93:K94"/>
    <mergeCell ref="G95:G96"/>
    <mergeCell ref="J95:J96"/>
    <mergeCell ref="K95:K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J97:J98"/>
    <mergeCell ref="K97:K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A101:A102"/>
    <mergeCell ref="B101:B102"/>
    <mergeCell ref="C101:C102"/>
    <mergeCell ref="D101:D102"/>
    <mergeCell ref="E101:E102"/>
    <mergeCell ref="F101:F102"/>
    <mergeCell ref="G101:G102"/>
    <mergeCell ref="J101:J102"/>
    <mergeCell ref="K101:K102"/>
    <mergeCell ref="G103:G104"/>
    <mergeCell ref="J103:J104"/>
    <mergeCell ref="K103:K104"/>
    <mergeCell ref="A106:A107"/>
    <mergeCell ref="B106:B107"/>
    <mergeCell ref="C106:C107"/>
    <mergeCell ref="D106:D107"/>
    <mergeCell ref="E106:E107"/>
    <mergeCell ref="F106:F107"/>
    <mergeCell ref="G106:G107"/>
    <mergeCell ref="A103:A104"/>
    <mergeCell ref="B103:B104"/>
    <mergeCell ref="C103:C104"/>
    <mergeCell ref="D103:D104"/>
    <mergeCell ref="E103:E104"/>
    <mergeCell ref="F103:F104"/>
    <mergeCell ref="J106:J107"/>
    <mergeCell ref="K106:K107"/>
    <mergeCell ref="A108:K108"/>
    <mergeCell ref="A109:A111"/>
    <mergeCell ref="B109:B111"/>
    <mergeCell ref="C109:C111"/>
    <mergeCell ref="D109:D111"/>
    <mergeCell ref="E109:E111"/>
    <mergeCell ref="F109:F111"/>
    <mergeCell ref="J109:J111"/>
    <mergeCell ref="K109:K111"/>
    <mergeCell ref="A112:A114"/>
    <mergeCell ref="B112:B114"/>
    <mergeCell ref="C112:C114"/>
    <mergeCell ref="D112:D114"/>
    <mergeCell ref="E112:E114"/>
    <mergeCell ref="F112:F114"/>
    <mergeCell ref="J112:J114"/>
    <mergeCell ref="K112:K114"/>
    <mergeCell ref="J115:J117"/>
    <mergeCell ref="K115:K117"/>
    <mergeCell ref="A118:K118"/>
    <mergeCell ref="A119:A120"/>
    <mergeCell ref="B119:B120"/>
    <mergeCell ref="C119:C120"/>
    <mergeCell ref="D119:D120"/>
    <mergeCell ref="E119:E120"/>
    <mergeCell ref="F119:F120"/>
    <mergeCell ref="J119:J120"/>
    <mergeCell ref="A115:A117"/>
    <mergeCell ref="B115:B117"/>
    <mergeCell ref="C115:C117"/>
    <mergeCell ref="D115:D117"/>
    <mergeCell ref="E115:E117"/>
    <mergeCell ref="F115:F117"/>
    <mergeCell ref="K119:K120"/>
    <mergeCell ref="A121:A122"/>
    <mergeCell ref="B121:B122"/>
    <mergeCell ref="C121:C122"/>
    <mergeCell ref="D121:D122"/>
    <mergeCell ref="E121:E122"/>
    <mergeCell ref="F121:F122"/>
    <mergeCell ref="J121:J122"/>
    <mergeCell ref="K121:K122"/>
    <mergeCell ref="J123:J124"/>
    <mergeCell ref="K123:K124"/>
    <mergeCell ref="A128:K128"/>
    <mergeCell ref="A123:A124"/>
    <mergeCell ref="B123:B124"/>
    <mergeCell ref="C123:C124"/>
    <mergeCell ref="D123:D124"/>
    <mergeCell ref="E123:E124"/>
    <mergeCell ref="F123:F124"/>
    <mergeCell ref="A129:A130"/>
    <mergeCell ref="B129:B130"/>
    <mergeCell ref="C129:C130"/>
    <mergeCell ref="D129:D130"/>
    <mergeCell ref="E129:E130"/>
    <mergeCell ref="F129:F130"/>
    <mergeCell ref="J129:J130"/>
    <mergeCell ref="K129:K130"/>
    <mergeCell ref="G132:G133"/>
    <mergeCell ref="J132:J133"/>
    <mergeCell ref="K132:K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J134:J135"/>
    <mergeCell ref="K134:K135"/>
    <mergeCell ref="J224:L224"/>
    <mergeCell ref="K136:K137"/>
    <mergeCell ref="A138:A139"/>
    <mergeCell ref="B138:B139"/>
    <mergeCell ref="C138:C139"/>
    <mergeCell ref="D138:D139"/>
    <mergeCell ref="E138:E139"/>
    <mergeCell ref="F138:F139"/>
    <mergeCell ref="G138:G139"/>
    <mergeCell ref="J138:J139"/>
    <mergeCell ref="K138:K139"/>
    <mergeCell ref="A141:A142"/>
    <mergeCell ref="B141:B142"/>
    <mergeCell ref="C141:C142"/>
    <mergeCell ref="D141:D142"/>
    <mergeCell ref="E141:E142"/>
    <mergeCell ref="D143:D144"/>
    <mergeCell ref="E143:E144"/>
    <mergeCell ref="F143:F144"/>
    <mergeCell ref="J143:J144"/>
    <mergeCell ref="K143:K144"/>
    <mergeCell ref="A136:A137"/>
    <mergeCell ref="B136:B137"/>
    <mergeCell ref="C136:C137"/>
    <mergeCell ref="D136:D137"/>
    <mergeCell ref="E136:E137"/>
    <mergeCell ref="F136:F137"/>
    <mergeCell ref="G136:G137"/>
    <mergeCell ref="J136:J137"/>
    <mergeCell ref="A140:K140"/>
    <mergeCell ref="A150:K150"/>
    <mergeCell ref="A145:A146"/>
    <mergeCell ref="B145:B146"/>
    <mergeCell ref="C145:C146"/>
    <mergeCell ref="D145:D146"/>
    <mergeCell ref="E145:E146"/>
    <mergeCell ref="F145:F146"/>
    <mergeCell ref="J145:J146"/>
    <mergeCell ref="K145:K146"/>
    <mergeCell ref="A147:A148"/>
    <mergeCell ref="B147:B148"/>
    <mergeCell ref="C147:C148"/>
    <mergeCell ref="D147:D148"/>
    <mergeCell ref="E147:E148"/>
    <mergeCell ref="F147:F148"/>
    <mergeCell ref="J147:J148"/>
    <mergeCell ref="K147:K148"/>
    <mergeCell ref="F141:F142"/>
    <mergeCell ref="A151:A153"/>
    <mergeCell ref="B151:B153"/>
    <mergeCell ref="C151:C153"/>
    <mergeCell ref="D151:D153"/>
    <mergeCell ref="E151:E153"/>
    <mergeCell ref="F151:F153"/>
    <mergeCell ref="J151:J153"/>
    <mergeCell ref="K151:K153"/>
    <mergeCell ref="A154:A156"/>
    <mergeCell ref="B154:B156"/>
    <mergeCell ref="C154:C156"/>
    <mergeCell ref="D154:D156"/>
    <mergeCell ref="E154:E156"/>
    <mergeCell ref="F154:F156"/>
    <mergeCell ref="J154:J156"/>
    <mergeCell ref="K154:K156"/>
    <mergeCell ref="J141:J142"/>
    <mergeCell ref="K141:K142"/>
    <mergeCell ref="A143:A144"/>
    <mergeCell ref="B143:B144"/>
    <mergeCell ref="C143:C144"/>
    <mergeCell ref="A42:A43"/>
    <mergeCell ref="B42:B43"/>
    <mergeCell ref="C42:C43"/>
    <mergeCell ref="D42:D43"/>
    <mergeCell ref="E42:E43"/>
    <mergeCell ref="F42:F43"/>
    <mergeCell ref="G42:G43"/>
    <mergeCell ref="J42:J43"/>
    <mergeCell ref="K42:K43"/>
    <mergeCell ref="A44:A45"/>
    <mergeCell ref="B44:B45"/>
    <mergeCell ref="C44:C45"/>
    <mergeCell ref="D44:D45"/>
    <mergeCell ref="E44:E45"/>
    <mergeCell ref="F44:F45"/>
    <mergeCell ref="G44:G45"/>
    <mergeCell ref="J44:J45"/>
    <mergeCell ref="K44:K45"/>
    <mergeCell ref="A46:A47"/>
    <mergeCell ref="J48:J49"/>
    <mergeCell ref="K48:K49"/>
    <mergeCell ref="A50:A51"/>
    <mergeCell ref="B50:B51"/>
    <mergeCell ref="C50:C51"/>
    <mergeCell ref="D50:D51"/>
    <mergeCell ref="E50:E51"/>
    <mergeCell ref="F50:F51"/>
    <mergeCell ref="J50:J51"/>
    <mergeCell ref="K50:K51"/>
    <mergeCell ref="A158:A159"/>
    <mergeCell ref="B158:B159"/>
    <mergeCell ref="C158:C159"/>
    <mergeCell ref="D158:D159"/>
    <mergeCell ref="E158:E159"/>
    <mergeCell ref="F158:F159"/>
    <mergeCell ref="G158:G159"/>
    <mergeCell ref="J158:J159"/>
    <mergeCell ref="K158:K159"/>
    <mergeCell ref="A160:A161"/>
    <mergeCell ref="B160:B161"/>
    <mergeCell ref="C160:C161"/>
    <mergeCell ref="D160:D161"/>
    <mergeCell ref="E160:E161"/>
    <mergeCell ref="F160:F161"/>
    <mergeCell ref="G160:G161"/>
    <mergeCell ref="J160:J161"/>
    <mergeCell ref="K160:K161"/>
    <mergeCell ref="A162:A163"/>
    <mergeCell ref="B162:B163"/>
    <mergeCell ref="C162:C163"/>
    <mergeCell ref="D162:D163"/>
    <mergeCell ref="E162:E163"/>
    <mergeCell ref="F162:F163"/>
    <mergeCell ref="G162:G163"/>
    <mergeCell ref="J162:J163"/>
    <mergeCell ref="K162:K163"/>
    <mergeCell ref="A164:A165"/>
    <mergeCell ref="B164:B165"/>
    <mergeCell ref="C164:C165"/>
    <mergeCell ref="D164:D165"/>
    <mergeCell ref="E164:E165"/>
    <mergeCell ref="F164:F165"/>
    <mergeCell ref="G164:G165"/>
    <mergeCell ref="J164:J165"/>
    <mergeCell ref="K164:K165"/>
    <mergeCell ref="A166:A167"/>
    <mergeCell ref="B166:B167"/>
    <mergeCell ref="C166:C167"/>
    <mergeCell ref="D166:D167"/>
    <mergeCell ref="E166:E167"/>
    <mergeCell ref="F166:F167"/>
    <mergeCell ref="G166:G167"/>
    <mergeCell ref="J166:J167"/>
    <mergeCell ref="K166:K167"/>
    <mergeCell ref="A168:A169"/>
    <mergeCell ref="B168:B169"/>
    <mergeCell ref="C168:C169"/>
    <mergeCell ref="D168:D169"/>
    <mergeCell ref="E168:E169"/>
    <mergeCell ref="F168:F169"/>
    <mergeCell ref="G168:G169"/>
    <mergeCell ref="J168:J169"/>
    <mergeCell ref="K168:K169"/>
    <mergeCell ref="A170:A171"/>
    <mergeCell ref="B170:B171"/>
    <mergeCell ref="C170:C171"/>
    <mergeCell ref="D170:D171"/>
    <mergeCell ref="E170:E171"/>
    <mergeCell ref="F170:F171"/>
    <mergeCell ref="G170:G171"/>
    <mergeCell ref="J170:J171"/>
    <mergeCell ref="K170:K171"/>
    <mergeCell ref="G175:G176"/>
    <mergeCell ref="J175:J176"/>
    <mergeCell ref="K175:K176"/>
    <mergeCell ref="A172:A173"/>
    <mergeCell ref="B172:B173"/>
    <mergeCell ref="C172:C173"/>
    <mergeCell ref="D172:D173"/>
    <mergeCell ref="E172:E173"/>
    <mergeCell ref="F172:F173"/>
    <mergeCell ref="G172:G173"/>
    <mergeCell ref="J172:J173"/>
    <mergeCell ref="K172:K173"/>
    <mergeCell ref="J180:J181"/>
    <mergeCell ref="G180:G181"/>
    <mergeCell ref="A157:K157"/>
    <mergeCell ref="A204:K204"/>
    <mergeCell ref="A178:A179"/>
    <mergeCell ref="B178:B179"/>
    <mergeCell ref="C178:C179"/>
    <mergeCell ref="D178:D179"/>
    <mergeCell ref="E178:E179"/>
    <mergeCell ref="F178:F179"/>
    <mergeCell ref="G178:G179"/>
    <mergeCell ref="J178:J179"/>
    <mergeCell ref="K180:K181"/>
    <mergeCell ref="J184:J185"/>
    <mergeCell ref="K184:K185"/>
    <mergeCell ref="A186:A187"/>
    <mergeCell ref="B186:B187"/>
    <mergeCell ref="C186:C187"/>
    <mergeCell ref="A175:A176"/>
    <mergeCell ref="B175:B176"/>
    <mergeCell ref="C175:C176"/>
    <mergeCell ref="D175:D176"/>
    <mergeCell ref="E175:E176"/>
    <mergeCell ref="F175:F176"/>
    <mergeCell ref="A184:A185"/>
    <mergeCell ref="B184:B185"/>
    <mergeCell ref="C184:C185"/>
    <mergeCell ref="D184:D185"/>
    <mergeCell ref="E184:E185"/>
    <mergeCell ref="F184:F185"/>
    <mergeCell ref="G184:G185"/>
    <mergeCell ref="A180:A181"/>
    <mergeCell ref="B180:B181"/>
    <mergeCell ref="C180:C181"/>
    <mergeCell ref="D180:D181"/>
    <mergeCell ref="E180:E181"/>
    <mergeCell ref="F180:F181"/>
    <mergeCell ref="A182:A183"/>
    <mergeCell ref="B182:B183"/>
    <mergeCell ref="C182:C183"/>
    <mergeCell ref="D182:D183"/>
    <mergeCell ref="E182:E183"/>
    <mergeCell ref="F182:F183"/>
    <mergeCell ref="J182:J183"/>
    <mergeCell ref="K182:K183"/>
    <mergeCell ref="G182:G183"/>
    <mergeCell ref="D186:D187"/>
    <mergeCell ref="E186:E187"/>
    <mergeCell ref="F186:F187"/>
    <mergeCell ref="G186:G187"/>
    <mergeCell ref="J186:J187"/>
    <mergeCell ref="K186:K187"/>
    <mergeCell ref="A188:A189"/>
    <mergeCell ref="B188:B189"/>
    <mergeCell ref="C188:C189"/>
    <mergeCell ref="D188:D189"/>
    <mergeCell ref="E188:E189"/>
    <mergeCell ref="F188:F189"/>
    <mergeCell ref="G188:G189"/>
    <mergeCell ref="J188:J189"/>
    <mergeCell ref="K188:K189"/>
    <mergeCell ref="A190:A191"/>
    <mergeCell ref="B190:B191"/>
    <mergeCell ref="C190:C191"/>
    <mergeCell ref="D190:D191"/>
    <mergeCell ref="E190:E191"/>
    <mergeCell ref="F190:F191"/>
    <mergeCell ref="G190:G191"/>
    <mergeCell ref="J190:J191"/>
    <mergeCell ref="K190:K191"/>
    <mergeCell ref="K195:K196"/>
    <mergeCell ref="A192:A193"/>
    <mergeCell ref="B192:B193"/>
    <mergeCell ref="C192:C193"/>
    <mergeCell ref="D192:D193"/>
    <mergeCell ref="E192:E193"/>
    <mergeCell ref="F192:F193"/>
    <mergeCell ref="G192:G193"/>
    <mergeCell ref="J192:J193"/>
    <mergeCell ref="K192:K193"/>
    <mergeCell ref="C198:C199"/>
    <mergeCell ref="D198:D199"/>
    <mergeCell ref="E198:E199"/>
    <mergeCell ref="F198:F199"/>
    <mergeCell ref="G198:G199"/>
    <mergeCell ref="J198:J199"/>
    <mergeCell ref="A195:A196"/>
    <mergeCell ref="B195:B196"/>
    <mergeCell ref="C195:C196"/>
    <mergeCell ref="D195:D196"/>
    <mergeCell ref="E195:E196"/>
    <mergeCell ref="F195:F196"/>
    <mergeCell ref="G195:G196"/>
    <mergeCell ref="J195:J196"/>
    <mergeCell ref="G50:G51"/>
    <mergeCell ref="A210:K210"/>
    <mergeCell ref="A202:A203"/>
    <mergeCell ref="B202:B203"/>
    <mergeCell ref="C202:C203"/>
    <mergeCell ref="D202:D203"/>
    <mergeCell ref="E202:E203"/>
    <mergeCell ref="F202:F203"/>
    <mergeCell ref="G202:G203"/>
    <mergeCell ref="J202:J203"/>
    <mergeCell ref="K202:K203"/>
    <mergeCell ref="A200:A201"/>
    <mergeCell ref="B200:B201"/>
    <mergeCell ref="C200:C201"/>
    <mergeCell ref="D200:D201"/>
    <mergeCell ref="E200:E201"/>
    <mergeCell ref="F200:F201"/>
    <mergeCell ref="G200:G201"/>
    <mergeCell ref="J200:J201"/>
    <mergeCell ref="K200:K201"/>
    <mergeCell ref="A177:K177"/>
    <mergeCell ref="A197:K197"/>
    <mergeCell ref="A198:A199"/>
    <mergeCell ref="B198:B19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2018-12-19T08:05:10Z</dcterms:created>
  <dcterms:modified xsi:type="dcterms:W3CDTF">2019-03-26T02:41:02Z</dcterms:modified>
</cp:coreProperties>
</file>